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рограмма энергосбережения" sheetId="4" r:id="rId1"/>
    <sheet name="Программа ремонтов" sheetId="5" r:id="rId2"/>
    <sheet name="Программа кап.ремонтов" sheetId="6" r:id="rId3"/>
  </sheets>
  <externalReferences>
    <externalReference r:id="rId4"/>
    <externalReference r:id="rId5"/>
    <externalReference r:id="rId6"/>
  </externalReferences>
  <definedNames>
    <definedName name="B_FIO" localSheetId="2">[3]Титульный!$F$31</definedName>
    <definedName name="B_FIO" localSheetId="1">[2]Титульный!$F$31</definedName>
    <definedName name="B_FIO">[1]Титульный!$F$31</definedName>
    <definedName name="B_POST" localSheetId="2">[3]Титульный!$F$32</definedName>
    <definedName name="B_POST" localSheetId="1">[2]Титульный!$F$32</definedName>
    <definedName name="B_POST">[1]Титульный!$F$32</definedName>
    <definedName name="COMPANY" localSheetId="2">[3]Титульный!$F$14</definedName>
    <definedName name="COMPANY" localSheetId="1">[2]Титульный!$F$14</definedName>
    <definedName name="COMPANY">[1]Титульный!$F$14</definedName>
    <definedName name="DIMENSION_TYPE" localSheetId="2">[3]TSheet!$Q$2:$Q$5</definedName>
    <definedName name="DIMENSION_TYPE">[2]TSheet!$Q$2:$Q$4</definedName>
    <definedName name="FORMCODE" localSheetId="2">[3]TSheet!$C$2</definedName>
    <definedName name="FORMCODE" localSheetId="1">[2]TSheet!$C$2</definedName>
    <definedName name="FORMCODE">[1]TSheet!$C$2</definedName>
    <definedName name="FORMNAME" localSheetId="2">[3]TSheet!$C$3</definedName>
    <definedName name="FORMNAME" localSheetId="1">[2]TSheet!$C$3</definedName>
    <definedName name="FORMNAME">[1]TSheet!$C$3</definedName>
    <definedName name="I_LIST_2">[1]TSheet!$G$39:$G$45</definedName>
    <definedName name="I_LIST_4">[1]TSheet!$G$66:$G$74</definedName>
    <definedName name="I_LIST_6">[1]TSheet!$G$102:$G$110</definedName>
    <definedName name="I_LIST_7">[1]TSheet!$G$115:$G$120</definedName>
    <definedName name="ID">[1]Титульный!$A$1</definedName>
    <definedName name="ISTFIN_LIST">[1]TSheet!$S$2:$S$12</definedName>
    <definedName name="MONTH_PERIOD" localSheetId="2">[3]Титульный!$F$25</definedName>
    <definedName name="MONTH_PERIOD" localSheetId="1">[2]Титульный!$F$25</definedName>
    <definedName name="MONTH_PERIOD">[1]Титульный!$F$25</definedName>
    <definedName name="Period_name_0" localSheetId="2">[3]TSheet!$G$3</definedName>
    <definedName name="Period_name_0" localSheetId="1">[2]TSheet!$G$3</definedName>
    <definedName name="Period_name_0">[1]TSheet!$G$3</definedName>
    <definedName name="PF" localSheetId="2">[3]Титульный!$F$21</definedName>
    <definedName name="PF" localSheetId="1">[2]Титульный!$F$21</definedName>
    <definedName name="PF">[1]Титульный!$F$21</definedName>
    <definedName name="SCOPE_LOAD" localSheetId="2">'Программа кап.ремонтов'!$F$17:$W$24</definedName>
    <definedName name="SCOPE_LOAD" localSheetId="1">'Программа ремонтов'!$F$22:$W$30</definedName>
    <definedName name="SCOPE_LOAD_2" localSheetId="2">'Программа кап.ремонтов'!$F$17:$W$21</definedName>
    <definedName name="SCOPE_LOAD_2" localSheetId="1">'Программа ремонтов'!$F$17:$S$105</definedName>
    <definedName name="SCOPE_LOAD_2">'Программа энергосбережения'!$F$17:$Z$23</definedName>
    <definedName name="VERSION" localSheetId="2">[3]TSheet!$C$4</definedName>
    <definedName name="VERSION" localSheetId="1">[2]TSheet!$C$4</definedName>
    <definedName name="VERSION">[1]TSheet!$C$4</definedName>
    <definedName name="W_TYPE" localSheetId="2">[3]TSheet!$O$2:$O$5</definedName>
    <definedName name="W_TYPE" localSheetId="1">[2]TSheet!$O$2:$O$5</definedName>
    <definedName name="W_TYPE">[1]TSheet!$O$2:$O$5</definedName>
    <definedName name="YEAR_PERIOD" localSheetId="2">[3]Титульный!$F$24</definedName>
    <definedName name="YEAR_PERIOD" localSheetId="1">[2]Титульный!$F$24</definedName>
    <definedName name="YEAR_PERIOD">[1]Титульный!$F$24</definedName>
    <definedName name="Квартал" localSheetId="2">[3]TSheet!$I$2:$I$5</definedName>
    <definedName name="Квартал" localSheetId="1">[2]TSheet!$I$2:$I$5</definedName>
    <definedName name="Квартал">[1]TSheet!$I$2:$I$5</definedName>
    <definedName name="Месяц" localSheetId="2">[3]TSheet!$J$2:$J$13</definedName>
    <definedName name="Месяц" localSheetId="1">[2]TSheet!$J$2:$J$13</definedName>
    <definedName name="Месяц">[1]TSheet!$J$2:$J$13</definedName>
    <definedName name="_xlnm.Print_Area" localSheetId="2">'Программа кап.ремонтов'!$D$4:$X$25</definedName>
    <definedName name="_xlnm.Print_Area" localSheetId="1">'Программа ремонтов'!$D$4:$T$106</definedName>
    <definedName name="_xlnm.Print_Area" localSheetId="0">'Программа энергосбережения'!$D$4:$AA$25</definedName>
  </definedNames>
  <calcPr calcId="145621"/>
</workbook>
</file>

<file path=xl/calcChain.xml><?xml version="1.0" encoding="utf-8"?>
<calcChain xmlns="http://schemas.openxmlformats.org/spreadsheetml/2006/main">
  <c r="E20" i="6" l="1"/>
  <c r="E19" i="6"/>
  <c r="R18" i="6"/>
  <c r="R22" i="6" s="1"/>
  <c r="R23" i="6" s="1"/>
  <c r="Q18" i="6"/>
  <c r="Q22" i="6" s="1"/>
  <c r="Q23" i="6" s="1"/>
  <c r="P18" i="6"/>
  <c r="P22" i="6" s="1"/>
  <c r="P23" i="6" s="1"/>
  <c r="E18" i="6"/>
  <c r="E17" i="6"/>
  <c r="D11" i="6"/>
  <c r="W6" i="6"/>
  <c r="W5" i="6"/>
  <c r="Y104" i="5"/>
  <c r="P104" i="5"/>
  <c r="P103" i="5" s="1"/>
  <c r="P22" i="5" s="1"/>
  <c r="E104" i="5"/>
  <c r="O103" i="5"/>
  <c r="N103" i="5"/>
  <c r="M103" i="5"/>
  <c r="M22" i="5" s="1"/>
  <c r="Y101" i="5"/>
  <c r="P101" i="5"/>
  <c r="E101" i="5"/>
  <c r="P100" i="5"/>
  <c r="O100" i="5"/>
  <c r="N100" i="5"/>
  <c r="M100" i="5"/>
  <c r="Y98" i="5"/>
  <c r="P98" i="5"/>
  <c r="P97" i="5" s="1"/>
  <c r="E98" i="5"/>
  <c r="O97" i="5"/>
  <c r="N97" i="5"/>
  <c r="M97" i="5"/>
  <c r="Y95" i="5"/>
  <c r="P95" i="5"/>
  <c r="P94" i="5" s="1"/>
  <c r="E95" i="5"/>
  <c r="O94" i="5"/>
  <c r="N94" i="5"/>
  <c r="M94" i="5"/>
  <c r="Y92" i="5"/>
  <c r="P92" i="5"/>
  <c r="E92" i="5"/>
  <c r="P91" i="5"/>
  <c r="O91" i="5"/>
  <c r="N91" i="5"/>
  <c r="M91" i="5"/>
  <c r="Y89" i="5"/>
  <c r="P89" i="5"/>
  <c r="P88" i="5" s="1"/>
  <c r="E89" i="5"/>
  <c r="O88" i="5"/>
  <c r="N88" i="5"/>
  <c r="M88" i="5"/>
  <c r="Y86" i="5"/>
  <c r="P86" i="5"/>
  <c r="P85" i="5" s="1"/>
  <c r="E86" i="5"/>
  <c r="O85" i="5"/>
  <c r="N85" i="5"/>
  <c r="M85" i="5"/>
  <c r="N84" i="5"/>
  <c r="Y82" i="5"/>
  <c r="P82" i="5"/>
  <c r="P81" i="5" s="1"/>
  <c r="E82" i="5"/>
  <c r="O81" i="5"/>
  <c r="N81" i="5"/>
  <c r="M81" i="5"/>
  <c r="Y79" i="5"/>
  <c r="P79" i="5"/>
  <c r="P78" i="5" s="1"/>
  <c r="E79" i="5"/>
  <c r="O78" i="5"/>
  <c r="O74" i="5" s="1"/>
  <c r="N78" i="5"/>
  <c r="M78" i="5"/>
  <c r="Y76" i="5"/>
  <c r="P76" i="5"/>
  <c r="P75" i="5" s="1"/>
  <c r="E76" i="5"/>
  <c r="O75" i="5"/>
  <c r="N75" i="5"/>
  <c r="N74" i="5" s="1"/>
  <c r="M75" i="5"/>
  <c r="M74" i="5" s="1"/>
  <c r="Y72" i="5"/>
  <c r="P72" i="5"/>
  <c r="P71" i="5" s="1"/>
  <c r="E72" i="5"/>
  <c r="O71" i="5"/>
  <c r="N71" i="5"/>
  <c r="N67" i="5" s="1"/>
  <c r="M71" i="5"/>
  <c r="Y69" i="5"/>
  <c r="P69" i="5"/>
  <c r="P68" i="5" s="1"/>
  <c r="E69" i="5"/>
  <c r="O68" i="5"/>
  <c r="N68" i="5"/>
  <c r="M68" i="5"/>
  <c r="M67" i="5" s="1"/>
  <c r="O67" i="5"/>
  <c r="Y65" i="5"/>
  <c r="P65" i="5"/>
  <c r="P64" i="5" s="1"/>
  <c r="E65" i="5"/>
  <c r="O64" i="5"/>
  <c r="N64" i="5"/>
  <c r="M64" i="5"/>
  <c r="M47" i="5" s="1"/>
  <c r="Y62" i="5"/>
  <c r="P62" i="5"/>
  <c r="E62" i="5"/>
  <c r="Y61" i="5"/>
  <c r="P61" i="5"/>
  <c r="E61" i="5"/>
  <c r="Y60" i="5"/>
  <c r="P60" i="5"/>
  <c r="E60" i="5"/>
  <c r="Y59" i="5"/>
  <c r="P59" i="5"/>
  <c r="E59" i="5"/>
  <c r="Y58" i="5"/>
  <c r="P58" i="5"/>
  <c r="E58" i="5"/>
  <c r="Y57" i="5"/>
  <c r="P57" i="5"/>
  <c r="E57" i="5"/>
  <c r="Y56" i="5"/>
  <c r="P56" i="5"/>
  <c r="E56" i="5"/>
  <c r="Y55" i="5"/>
  <c r="P55" i="5"/>
  <c r="E55" i="5"/>
  <c r="Y54" i="5"/>
  <c r="P54" i="5"/>
  <c r="E54" i="5"/>
  <c r="Y53" i="5"/>
  <c r="P53" i="5"/>
  <c r="P18" i="5" s="1"/>
  <c r="E53" i="5"/>
  <c r="Y52" i="5"/>
  <c r="P52" i="5"/>
  <c r="E52" i="5"/>
  <c r="Y51" i="5"/>
  <c r="M51" i="5"/>
  <c r="P51" i="5" s="1"/>
  <c r="J51" i="5"/>
  <c r="J24" i="5" s="1"/>
  <c r="J23" i="5" s="1"/>
  <c r="E51" i="5"/>
  <c r="Y50" i="5"/>
  <c r="P50" i="5"/>
  <c r="E50" i="5"/>
  <c r="Y49" i="5"/>
  <c r="P49" i="5"/>
  <c r="E49" i="5"/>
  <c r="O48" i="5"/>
  <c r="O47" i="5" s="1"/>
  <c r="N48" i="5"/>
  <c r="M48" i="5"/>
  <c r="N47" i="5"/>
  <c r="Y45" i="5"/>
  <c r="P45" i="5"/>
  <c r="E45" i="5"/>
  <c r="P44" i="5"/>
  <c r="O44" i="5"/>
  <c r="N44" i="5"/>
  <c r="M44" i="5"/>
  <c r="M40" i="5" s="1"/>
  <c r="Y42" i="5"/>
  <c r="P42" i="5"/>
  <c r="P41" i="5" s="1"/>
  <c r="P40" i="5" s="1"/>
  <c r="E42" i="5"/>
  <c r="O41" i="5"/>
  <c r="N41" i="5"/>
  <c r="N40" i="5" s="1"/>
  <c r="M41" i="5"/>
  <c r="Y38" i="5"/>
  <c r="P38" i="5"/>
  <c r="P37" i="5" s="1"/>
  <c r="E38" i="5"/>
  <c r="O37" i="5"/>
  <c r="O33" i="5" s="1"/>
  <c r="N37" i="5"/>
  <c r="M37" i="5"/>
  <c r="M33" i="5" s="1"/>
  <c r="Y35" i="5"/>
  <c r="P35" i="5"/>
  <c r="E35" i="5"/>
  <c r="P34" i="5"/>
  <c r="P33" i="5" s="1"/>
  <c r="O34" i="5"/>
  <c r="N34" i="5"/>
  <c r="M34" i="5"/>
  <c r="N33" i="5"/>
  <c r="Y30" i="5"/>
  <c r="P30" i="5"/>
  <c r="E30" i="5"/>
  <c r="P29" i="5"/>
  <c r="O29" i="5"/>
  <c r="N29" i="5"/>
  <c r="M29" i="5"/>
  <c r="Y27" i="5"/>
  <c r="P27" i="5"/>
  <c r="P26" i="5" s="1"/>
  <c r="E27" i="5"/>
  <c r="O26" i="5"/>
  <c r="N26" i="5"/>
  <c r="M26" i="5"/>
  <c r="J25" i="5"/>
  <c r="O22" i="5"/>
  <c r="N22" i="5"/>
  <c r="O21" i="5"/>
  <c r="N21" i="5"/>
  <c r="M21" i="5"/>
  <c r="P20" i="5"/>
  <c r="O20" i="5"/>
  <c r="N20" i="5"/>
  <c r="M20" i="5"/>
  <c r="P19" i="5"/>
  <c r="O19" i="5"/>
  <c r="N19" i="5"/>
  <c r="M19" i="5"/>
  <c r="O18" i="5"/>
  <c r="N18" i="5"/>
  <c r="M18" i="5"/>
  <c r="N17" i="5"/>
  <c r="D11" i="5"/>
  <c r="S6" i="5"/>
  <c r="S5" i="5"/>
  <c r="S24" i="4"/>
  <c r="K20" i="4"/>
  <c r="K19" i="4" s="1"/>
  <c r="K24" i="4" s="1"/>
  <c r="J20" i="4"/>
  <c r="J19" i="4" s="1"/>
  <c r="J24" i="4" s="1"/>
  <c r="B19" i="4"/>
  <c r="W18" i="4"/>
  <c r="V18" i="4"/>
  <c r="U18" i="4"/>
  <c r="Y18" i="4" s="1"/>
  <c r="T18" i="4"/>
  <c r="X18" i="4" s="1"/>
  <c r="L18" i="4"/>
  <c r="L24" i="4" s="1"/>
  <c r="B18" i="4"/>
  <c r="W15" i="4"/>
  <c r="V15" i="4"/>
  <c r="U15" i="4"/>
  <c r="T15" i="4"/>
  <c r="M14" i="4"/>
  <c r="D11" i="4"/>
  <c r="Z6" i="4"/>
  <c r="Z5" i="4"/>
  <c r="A1" i="4"/>
  <c r="P74" i="5" l="1"/>
  <c r="O84" i="5"/>
  <c r="M84" i="5"/>
  <c r="M32" i="5"/>
  <c r="P84" i="5"/>
  <c r="M17" i="5"/>
  <c r="O32" i="5"/>
  <c r="O40" i="5"/>
  <c r="O17" i="5"/>
  <c r="N32" i="5"/>
  <c r="P21" i="5"/>
  <c r="P17" i="5" s="1"/>
  <c r="P48" i="5"/>
  <c r="P47" i="5" s="1"/>
  <c r="P67" i="5"/>
  <c r="P32" i="5" l="1"/>
</calcChain>
</file>

<file path=xl/sharedStrings.xml><?xml version="1.0" encoding="utf-8"?>
<sst xmlns="http://schemas.openxmlformats.org/spreadsheetml/2006/main" count="545" uniqueCount="227">
  <si>
    <t>УТВЕРЖДАЮ
руководитель организации</t>
  </si>
  <si>
    <t>"___" ____________ 20___ года</t>
  </si>
  <si>
    <t>М.П.</t>
  </si>
  <si>
    <t>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t>
  </si>
  <si>
    <t>Передача электрической энергии</t>
  </si>
  <si>
    <t>№ п/п</t>
  </si>
  <si>
    <t>Целевой показатель</t>
  </si>
  <si>
    <t>Ед. изм.</t>
  </si>
  <si>
    <t xml:space="preserve">Наименование мероприятия </t>
  </si>
  <si>
    <t>Источник финансирования*</t>
  </si>
  <si>
    <t>Фактический объем затрат, 
тыс. руб.</t>
  </si>
  <si>
    <t>Плановый объем финансирования отчётного года, 
тыс. руб.</t>
  </si>
  <si>
    <t>Технико-экономический эффект от реализации мероприятий</t>
  </si>
  <si>
    <t>Ход реализации программы</t>
  </si>
  <si>
    <t>Примечание</t>
  </si>
  <si>
    <t>Оплачено</t>
  </si>
  <si>
    <t>Сумма по актам</t>
  </si>
  <si>
    <t>Значение показателя, кВт.ч., Гкал, и др.</t>
  </si>
  <si>
    <t>Значение показателя, %</t>
  </si>
  <si>
    <t>План, кВт.ч., Гкал, и др.</t>
  </si>
  <si>
    <t>План, %</t>
  </si>
  <si>
    <t>Факт, кВт.ч., Гкал, и др.</t>
  </si>
  <si>
    <t>Факт, %</t>
  </si>
  <si>
    <t>Факт, тыс. руб.</t>
  </si>
  <si>
    <t>Отклонение, кВт.ч., Гкал, и др.</t>
  </si>
  <si>
    <t>Отклонение, %</t>
  </si>
  <si>
    <t>0.</t>
  </si>
  <si>
    <t>Удалить показатель</t>
  </si>
  <si>
    <t>1.</t>
  </si>
  <si>
    <t>Сокращение удельного расхода электрической энергии в зданиях, строениях, сооружениях, находящихся в собственности организации или на другом законном основании</t>
  </si>
  <si>
    <t>кВт.ч/кв.м</t>
  </si>
  <si>
    <t>ООО "Электропоставка" (Счет)
http://web.spbeias.ru:80/Archive.aspx?download=ab2b2ddd7880470e9c36702828f73067</t>
  </si>
  <si>
    <t>s</t>
  </si>
  <si>
    <t>Энергосберегающие лампы</t>
  </si>
  <si>
    <t>Амортизация, учтенная в тарифе</t>
  </si>
  <si>
    <t>Добавить источник финансирования</t>
  </si>
  <si>
    <t>Добавить мероприятие</t>
  </si>
  <si>
    <t>Кол-во:</t>
  </si>
  <si>
    <t>Добавить показатель</t>
  </si>
  <si>
    <t>ИТОГО</t>
  </si>
  <si>
    <t>Отчет о выполнении адресной программы ремонта</t>
  </si>
  <si>
    <t>Объект ремонта, инвентарный №,
адрес (станционный номер, структурное подразделение)</t>
  </si>
  <si>
    <t xml:space="preserve"> Содержание работы</t>
  </si>
  <si>
    <t>Вид ремонта</t>
  </si>
  <si>
    <t>Объем в натуральных показателях</t>
  </si>
  <si>
    <t>Срок выполнения (месяц)</t>
  </si>
  <si>
    <t>Выполнено работ подрядным способом, по актам, тыс. руб.,
без НДС</t>
  </si>
  <si>
    <t>Оплачено подрядных договоров, тыс. руб.,
без НДС</t>
  </si>
  <si>
    <t>Стоимость работ хозспособом, тыс. руб., без НДС</t>
  </si>
  <si>
    <t>Стоимость работ всего, тыс.руб., без НДС</t>
  </si>
  <si>
    <t>Документы, подтверждающие факт выполнения ремонта</t>
  </si>
  <si>
    <t>Подрядчик, № договора</t>
  </si>
  <si>
    <t>размерность</t>
  </si>
  <si>
    <t>факт</t>
  </si>
  <si>
    <t>начало</t>
  </si>
  <si>
    <t>окончание</t>
  </si>
  <si>
    <t>Итого:</t>
  </si>
  <si>
    <t>Всего кап. ремонт</t>
  </si>
  <si>
    <t>Всего средний ремонт</t>
  </si>
  <si>
    <t>Всего текущий ремонт</t>
  </si>
  <si>
    <t>Всего аварийный ремонт</t>
  </si>
  <si>
    <t>Всего материалы</t>
  </si>
  <si>
    <t>Всего передаточные устройства (м)</t>
  </si>
  <si>
    <t>м</t>
  </si>
  <si>
    <t>КЛ</t>
  </si>
  <si>
    <t>ВЛ</t>
  </si>
  <si>
    <t>Здания</t>
  </si>
  <si>
    <t>Добавить запись</t>
  </si>
  <si>
    <t>Кол-во строк:</t>
  </si>
  <si>
    <t>2.</t>
  </si>
  <si>
    <t>Сооружения</t>
  </si>
  <si>
    <t>3.</t>
  </si>
  <si>
    <t>Передаточные устройства</t>
  </si>
  <si>
    <t>3.1.</t>
  </si>
  <si>
    <t>Линии электропередачи 110кВ</t>
  </si>
  <si>
    <t>3.1.1.</t>
  </si>
  <si>
    <t>3.1.2.</t>
  </si>
  <si>
    <t>3.2.</t>
  </si>
  <si>
    <t>Линии электропередачи 35кВ</t>
  </si>
  <si>
    <t>3.2.1.</t>
  </si>
  <si>
    <t>3.2.2.</t>
  </si>
  <si>
    <t>3.3.</t>
  </si>
  <si>
    <t>Линии электропередачи 10кВ</t>
  </si>
  <si>
    <t>3.3.1.</t>
  </si>
  <si>
    <t>Ремонт КЛ-10 кВ от ТП-401 до ЦРП-2</t>
  </si>
  <si>
    <t>Демонтаж, монтаж КЛ-10 кВ, муфты - 4 шт.</t>
  </si>
  <si>
    <t>Аварийный ремонт</t>
  </si>
  <si>
    <t>Январь</t>
  </si>
  <si>
    <t>Март</t>
  </si>
  <si>
    <t>Акт выполненных работ № 1 от 17.03.2014 г.</t>
  </si>
  <si>
    <t>ООО "Энергия+" № 2031 от 26.12.13 г.</t>
  </si>
  <si>
    <t>http://web.spbeias.ru:80/Archive.aspx?download=fdd544502f4c4b63bbbc33f2d17b6842
http://web.spbeias.ru:80/Archive.aspx?download=7f2556a638a0450eacb025cde3259b11</t>
  </si>
  <si>
    <t>Удалить</t>
  </si>
  <si>
    <t>Ремонт КЛ-10 кВ от ТП-87 до ТП-25, от ТП-20 до ТП-21</t>
  </si>
  <si>
    <t>Демонтаж, монтаж КЛ-10 кВ, муфты - 10 шт.</t>
  </si>
  <si>
    <t>Февраль</t>
  </si>
  <si>
    <t xml:space="preserve">Акты выполненных работ № 8, 9  от 05.02.14 </t>
  </si>
  <si>
    <t>ООО "Петербургэнергострой" № 352 от 01.03.2013</t>
  </si>
  <si>
    <t>http://web.spbeias.ru:80/Archive.aspx?download=d73d22bcd87d4ff0a1f92c943568af4b
http://web.spbeias.ru:80/Archive.aspx?download=5a9c934afa8b4725acf8110bf5d0069d</t>
  </si>
  <si>
    <t>Ремонт КЛ-10 кВ ф. 18/118</t>
  </si>
  <si>
    <t>Отключение КЛ, демонтаж покрытия КЛ, демонтаж КЛ-10 кв, монтаж КЛ-10 кВ, муфты - 4 шт, земляные работы.</t>
  </si>
  <si>
    <t>Апрель</t>
  </si>
  <si>
    <t xml:space="preserve">Акты выполненных работ № 5, 6  от 18.04.14 </t>
  </si>
  <si>
    <t>http://web.spbeias.ru:80/Archive.aspx?download=fbe63d47199e41c1a82da157f71fed7f</t>
  </si>
  <si>
    <t>Ремонт КЛ-10 кВ от ТП-17 до ТП-18</t>
  </si>
  <si>
    <t>Май</t>
  </si>
  <si>
    <t xml:space="preserve">Акты выполненных работ № 8  от 20.05.14 </t>
  </si>
  <si>
    <t>http://web.spbeias.ru:80/Archive.aspx?download=543342993bf745c1a875c88afae1ebdf</t>
  </si>
  <si>
    <t>Ремонт 2 КЛ-10 кВ от БЦРП-3 до ТП-53</t>
  </si>
  <si>
    <t>Земляные работы, водоотлив, монтаж КЛ, муфт - 16 шт.</t>
  </si>
  <si>
    <t>Капитальный ремонт</t>
  </si>
  <si>
    <t>Июнь</t>
  </si>
  <si>
    <t>Акт выполненных работ № 1 от 23.06.14</t>
  </si>
  <si>
    <t>ООО "Энергия+" № 524 от 30.04.14</t>
  </si>
  <si>
    <t>http://web.spbeias.ru:80/Archive.aspx?download=a3438d594f484613b2114be85d154380
http://web.spbeias.ru:80/Archive.aspx?download=62e31ee267f14c9490145dc1ea5636ac</t>
  </si>
  <si>
    <t xml:space="preserve">Ремонт КЛ-10 кВ от ТП-55 (яч.9) до ТП-56 (яч.7) </t>
  </si>
  <si>
    <t>Акт выполненных работ № 9 от 30.06.14</t>
  </si>
  <si>
    <t>ООО "Энергия+" №2031 от 26.12.13 г.</t>
  </si>
  <si>
    <t>http://web.spbeias.ru:80/Archive.aspx?download=ecfb875daaef43b2bec9f203bc190321</t>
  </si>
  <si>
    <t>Прокладка кабельной перемычки 10 кВ от ЦРП-3 (яч.30) до ТП-58 (яч.16)</t>
  </si>
  <si>
    <t>Июль</t>
  </si>
  <si>
    <t>Акт выполненных работ №2 от 31.07.14</t>
  </si>
  <si>
    <t>ООО "Петербургэнергострой" №343 от 02.04.14</t>
  </si>
  <si>
    <t>http://web.spbeias.ru:80/Archive.aspx?download=f002acfa493b4a55a6820c0c14e7e24a
http://web.spbeias.ru:80/Archive.aspx?download=a82a59546e6d4417a5fbe84a3ae98c3a</t>
  </si>
  <si>
    <t>Прокладка кабельной перемычки 10 кВ от ТП-20 до ТП-21</t>
  </si>
  <si>
    <t>Акт выполненных работ №1 от 31.07.14</t>
  </si>
  <si>
    <t>http://web.spbeias.ru:80/Archive.aspx?download=a82a59546e6d4417a5fbe84a3ae98c3a</t>
  </si>
  <si>
    <t>Ремонт КЛ-6 кВ фид.8-30; КЛ-10 кВ фид.П-9 в районе КПП-5</t>
  </si>
  <si>
    <t>Демонтаж, монтаж КЛ-10 кВ, муфты - 8 шт.</t>
  </si>
  <si>
    <t>Август</t>
  </si>
  <si>
    <t>Акт выполненных работ №3 от 31.07.14</t>
  </si>
  <si>
    <t>http://web.spbeias.ru:80/Archive.aspx?download=81fef6ade5094d9aaad0502079d92426</t>
  </si>
  <si>
    <t>Ремонт Кл-10 кВ от ПС-195 до ЦРП-3 яч.20</t>
  </si>
  <si>
    <t>Октябрь</t>
  </si>
  <si>
    <t>Акт выполненных работа №4 от 14.10.14</t>
  </si>
  <si>
    <t>http://web.spbeias.ru:80/Archive.aspx?download=5c03500957ff44c0839216fab43849aa</t>
  </si>
  <si>
    <t>Ремонт Кл-10 кВ от ТП-17 (яч.7) до ТП-18 (яч.6)</t>
  </si>
  <si>
    <t>Ноябрь</t>
  </si>
  <si>
    <t>Акт выполненных работа №5 от 14.11.14</t>
  </si>
  <si>
    <t>http://web.spbeias.ru:80/Archive.aspx?download=11408a5c681c4da5aa8c0a69a85b1ed3</t>
  </si>
  <si>
    <t>Ремонт Кл-10 кВ от ТП-195 до ЦРП-3 (яч.20)</t>
  </si>
  <si>
    <t>Акт выполненных работа №6 от 14.11.14</t>
  </si>
  <si>
    <t>Ремонт Кл-10 кВ ЦРП-3 (яч.30) до ТП-58 (яч.16)</t>
  </si>
  <si>
    <t>Акт выполненных работа №7 от 14.11.14</t>
  </si>
  <si>
    <t>http://web.spbeias.ru:80/Archive.aspx?download=40ca8430583943d187b4f1d2b62dd984</t>
  </si>
  <si>
    <t>Ремонт Кл-6 кВ ТП-Переходная (яч.9) до ЦРП-2 (яч.15)</t>
  </si>
  <si>
    <t>Декабрь</t>
  </si>
  <si>
    <t>Акт выполненных работа №10 от 09.12.14</t>
  </si>
  <si>
    <t>http://web.spbeias.ru:80/Archive.aspx?download=865b7f090e174e18b8f1a366195dde75</t>
  </si>
  <si>
    <t>3.3.2.</t>
  </si>
  <si>
    <t>3.4.</t>
  </si>
  <si>
    <t>Линии электропередачи 6кВ</t>
  </si>
  <si>
    <t>3.4.1.</t>
  </si>
  <si>
    <t>3.4.2.</t>
  </si>
  <si>
    <t>3.5.</t>
  </si>
  <si>
    <t>Линии электропередачи 0,4</t>
  </si>
  <si>
    <t>3.5.1.</t>
  </si>
  <si>
    <t>Линии электропередачи 0,5</t>
  </si>
  <si>
    <t>Линии электропередачи 0,6</t>
  </si>
  <si>
    <t>3.5.2.</t>
  </si>
  <si>
    <t>Линии электропередачи 0,8</t>
  </si>
  <si>
    <t>Линии электропередачи 0,9</t>
  </si>
  <si>
    <t>3.6.</t>
  </si>
  <si>
    <t>Вырубка деревьев и расчистка трасс</t>
  </si>
  <si>
    <t>4.</t>
  </si>
  <si>
    <t>Машины и оборудование</t>
  </si>
  <si>
    <t>4.1.</t>
  </si>
  <si>
    <t>Ремонт трансформаторов 35-330 кВ</t>
  </si>
  <si>
    <t>4.2.</t>
  </si>
  <si>
    <t>Ремонт трансформаторов 0,4-35 кВ</t>
  </si>
  <si>
    <t>4.3.</t>
  </si>
  <si>
    <t>Ремонт выключателей</t>
  </si>
  <si>
    <t>4.4.</t>
  </si>
  <si>
    <t>Прочее</t>
  </si>
  <si>
    <t>5.</t>
  </si>
  <si>
    <t>Общесетевое оборудование</t>
  </si>
  <si>
    <t>6.</t>
  </si>
  <si>
    <t>Прочие основные средства</t>
  </si>
  <si>
    <t>7.</t>
  </si>
  <si>
    <t>Материалы</t>
  </si>
  <si>
    <t>х</t>
  </si>
  <si>
    <t>Отчет о выполнении адресной программы капитальных вложений</t>
  </si>
  <si>
    <t xml:space="preserve">Наименование объекта 
капитальных вложений
</t>
  </si>
  <si>
    <t>Адрес, станционный номер, структурное подразделение, инвентарный номер</t>
  </si>
  <si>
    <t>Наименование 
работ</t>
  </si>
  <si>
    <t>Содержание 
работ</t>
  </si>
  <si>
    <t>Вид капитальных вложений (ПИР, СМР, покупка оборудования)</t>
  </si>
  <si>
    <t>Сроки освоения</t>
  </si>
  <si>
    <t>Сумма по договорам за отчетный период, 
тыс.руб.
(без НДС)</t>
  </si>
  <si>
    <t>Сумма по актам за отчетный период, 
тыс.руб. 
(без НДС)</t>
  </si>
  <si>
    <t>Оплачено за отчетный период,
тыс руб.
(без НДС)</t>
  </si>
  <si>
    <t>Источник финансирования (амортизация,
прибыль)</t>
  </si>
  <si>
    <t>Документы, подтверждающие факт выполнения</t>
  </si>
  <si>
    <t>Подрядчик (поставщик)</t>
  </si>
  <si>
    <t>Тепловизор Flukke Ti-25</t>
  </si>
  <si>
    <t>Переносное оборудование</t>
  </si>
  <si>
    <t>Техническое перевооружение</t>
  </si>
  <si>
    <t>Покупка Тепловизора Flukke Ti-25</t>
  </si>
  <si>
    <t>Покупка оборудования</t>
  </si>
  <si>
    <t>Выбрать</t>
  </si>
  <si>
    <t>ед</t>
  </si>
  <si>
    <t>Амортизация</t>
  </si>
  <si>
    <t>счет № 1781 от 25.02.14</t>
  </si>
  <si>
    <t>ООО "Электронприбор", дог.№212 от 05.03.2014</t>
  </si>
  <si>
    <t>http://web.spbeias.ru:80/Archive.aspx?download=da1a6205420644bea810076f82872d06
http://web.spbeias.ru:80/Archive.aspx?download=4f48ee4338ce4c14a0b3a8c0f1d5541a</t>
  </si>
  <si>
    <t>КТПН 6 для ТП-38</t>
  </si>
  <si>
    <t>Санкт-Петербург, Пулковсвкое ш., д. 41</t>
  </si>
  <si>
    <t>Новое строительство</t>
  </si>
  <si>
    <t>Монтаж КТПН 6 для ТП-38</t>
  </si>
  <si>
    <t>СМР</t>
  </si>
  <si>
    <t>Акт о приемке выполненных работ №1 от 07.08.2014</t>
  </si>
  <si>
    <t>ООО "Энергия+", дог.491 от 14.04.2014</t>
  </si>
  <si>
    <t>http://web.spbeias.ru:80/Archive.aspx?download=da190414861a4af2aa917462d24c8b14
http://web.spbeias.ru:80/Archive.aspx?download=d1dfb3a08ca54a128b652dcc0082078c
http://web.spbeias.ru:80/Archive.aspx?download=c46e84221672407e84e052314a5c3b5b
http://web.spbeias.ru:80/Archive.aspx?download=136cdc3534d94ca5a604b91f1a363988</t>
  </si>
  <si>
    <t>Мегаомметр Megger S1-554/2-EU</t>
  </si>
  <si>
    <t>Покупка Мегаомметра Megger S1-554/2-EU</t>
  </si>
  <si>
    <t>Сентябрь</t>
  </si>
  <si>
    <t/>
  </si>
  <si>
    <t>Товарная накладная №199 от 12.09.2014</t>
  </si>
  <si>
    <t>ООО "МТ-Групп", дог.№729, 2014г.</t>
  </si>
  <si>
    <t>http://web.spbeias.ru:80/Archive.aspx?download=c1434d7bfbfe47fda08e0fd8e6076ca7
http://web.spbeias.ru:80/Archive.aspx?download=2a1f8324669347679f816e8a13f37e01
http://web.spbeias.ru:80/Archive.aspx?download=732593e4133047588004974b049183d8</t>
  </si>
  <si>
    <t>Автоматическая система для  испытаний оболочек кабелей с  изоляцией из сшитого полиэтилена и орпеделения местоположения повреждений</t>
  </si>
  <si>
    <t>компл</t>
  </si>
  <si>
    <t>Товарная накладная №24 от 08.09.2014</t>
  </si>
  <si>
    <t>ООО "Торговый дом "Себа", дог.№685 от 06.06.2014</t>
  </si>
  <si>
    <t>http://web.spbeias.ru:80/Archive.aspx?download=479059d01ff5439eabbad9915de3a743
http://web.spbeias.ru:80/Archive.aspx?download=0c4f84f41b63467280e7179d8cf5209a
http://web.spbeias.ru:80/Archive.aspx?download=b15d826e18d54e9981e6989a2b9fd58f</t>
  </si>
  <si>
    <t>ВСЕГО капитальных вложений, в том числе</t>
  </si>
  <si>
    <t>Прибыль, учтенная в тарифе</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</si>
</sst>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9"/>
      <color theme="1"/>
      <name val="Tahoma"/>
      <family val="2"/>
      <charset val="204"/>
    </font>
    <font>
      <sz val="9"/>
      <color indexed="9"/>
      <name val="Tahoma"/>
      <family val="2"/>
      <charset val="204"/>
    </font>
    <font>
      <i/>
      <sz val="9"/>
      <color indexed="40"/>
      <name val="Tahoma"/>
      <family val="2"/>
      <charset val="204"/>
    </font>
    <font>
      <sz val="10"/>
      <name val="Arial"/>
      <family val="2"/>
      <charset val="204"/>
    </font>
    <font>
      <sz val="9"/>
      <name val="Tahoma"/>
      <family val="2"/>
      <charset val="204"/>
    </font>
    <font>
      <sz val="9"/>
      <color indexed="8"/>
      <name val="Tahoma"/>
      <family val="2"/>
      <charset val="204"/>
    </font>
    <font>
      <b/>
      <sz val="10"/>
      <color indexed="8"/>
      <name val="Tahoma"/>
      <family val="2"/>
      <charset val="204"/>
    </font>
    <font>
      <b/>
      <u/>
      <sz val="10"/>
      <color indexed="8"/>
      <name val="Tahoma"/>
      <family val="2"/>
      <charset val="204"/>
    </font>
    <font>
      <b/>
      <sz val="9"/>
      <name val="Tahoma"/>
      <family val="2"/>
      <charset val="204"/>
    </font>
    <font>
      <sz val="10"/>
      <name val="Arial Cyr"/>
      <charset val="204"/>
    </font>
    <font>
      <b/>
      <sz val="9"/>
      <color indexed="55"/>
      <name val="Tahoma"/>
      <family val="2"/>
      <charset val="204"/>
    </font>
    <font>
      <u/>
      <sz val="9"/>
      <color theme="10"/>
      <name val="Tahoma"/>
      <family val="2"/>
      <charset val="204"/>
    </font>
    <font>
      <b/>
      <u/>
      <sz val="9"/>
      <color indexed="12"/>
      <name val="Tahoma"/>
      <family val="2"/>
      <charset val="204"/>
    </font>
    <font>
      <sz val="11"/>
      <color indexed="8"/>
      <name val="Calibri"/>
      <family val="2"/>
      <charset val="204"/>
    </font>
    <font>
      <b/>
      <sz val="9"/>
      <color indexed="8"/>
      <name val="Tahoma"/>
      <family val="2"/>
      <charset val="204"/>
    </font>
    <font>
      <b/>
      <u/>
      <sz val="9"/>
      <name val="Tahoma"/>
      <family val="2"/>
      <charset val="204"/>
    </font>
    <font>
      <b/>
      <sz val="9"/>
      <color indexed="9"/>
      <name val="Tahoma"/>
      <family val="2"/>
      <charset val="204"/>
    </font>
    <font>
      <i/>
      <sz val="9"/>
      <color rgb="FF00B0F0"/>
      <name val="Tahoma"/>
      <family val="2"/>
      <charset val="204"/>
    </font>
    <font>
      <b/>
      <sz val="10"/>
      <color theme="1"/>
      <name val="Tahoma"/>
      <family val="2"/>
      <charset val="204"/>
    </font>
    <font>
      <b/>
      <u/>
      <sz val="10"/>
      <color theme="1"/>
      <name val="Tahoma"/>
      <family val="2"/>
      <charset val="204"/>
    </font>
    <font>
      <b/>
      <u/>
      <sz val="9"/>
      <color theme="10"/>
      <name val="Tahoma"/>
      <family val="2"/>
      <charset val="204"/>
    </font>
    <font>
      <b/>
      <sz val="11"/>
      <color indexed="8"/>
      <name val="Calibri"/>
      <family val="2"/>
      <charset val="204"/>
    </font>
  </fonts>
  <fills count="12">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lightGray">
        <fgColor indexed="22"/>
        <bgColor indexed="9"/>
      </patternFill>
    </fill>
    <fill>
      <patternFill patternType="solid">
        <fgColor indexed="9"/>
        <bgColor indexed="22"/>
      </patternFill>
    </fill>
    <fill>
      <patternFill patternType="solid">
        <fgColor theme="4" tint="0.79998168889431442"/>
        <bgColor indexed="64"/>
      </patternFill>
    </fill>
    <fill>
      <patternFill patternType="solid">
        <fgColor theme="0" tint="-4.9989318521683403E-2"/>
        <bgColor indexed="64"/>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3"/>
      </bottom>
      <diagonal/>
    </border>
    <border>
      <left/>
      <right/>
      <top style="medium">
        <color indexed="64"/>
      </top>
      <bottom style="thin">
        <color indexed="63"/>
      </bottom>
      <diagonal/>
    </border>
    <border>
      <left/>
      <right style="thin">
        <color indexed="64"/>
      </right>
      <top style="medium">
        <color indexed="64"/>
      </top>
      <bottom style="thin">
        <color indexed="63"/>
      </bottom>
      <diagonal/>
    </border>
    <border>
      <left style="thin">
        <color indexed="64"/>
      </left>
      <right style="medium">
        <color indexed="64"/>
      </right>
      <top style="medium">
        <color indexed="64"/>
      </top>
      <bottom/>
      <diagonal/>
    </border>
    <border>
      <left/>
      <right style="thin">
        <color indexed="23"/>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3"/>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23"/>
      </right>
      <top/>
      <bottom style="thin">
        <color indexed="23"/>
      </bottom>
      <diagonal/>
    </border>
    <border>
      <left/>
      <right/>
      <top style="medium">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3"/>
      </top>
      <bottom style="thin">
        <color indexed="64"/>
      </bottom>
      <diagonal/>
    </border>
    <border>
      <left style="thin">
        <color indexed="64"/>
      </left>
      <right style="thin">
        <color indexed="64"/>
      </right>
      <top style="thin">
        <color indexed="63"/>
      </top>
      <bottom/>
      <diagonal/>
    </border>
    <border>
      <left style="thin">
        <color indexed="64"/>
      </left>
      <right/>
      <top style="thin">
        <color indexed="63"/>
      </top>
      <bottom style="thin">
        <color indexed="64"/>
      </bottom>
      <diagonal/>
    </border>
    <border>
      <left style="thin">
        <color indexed="64"/>
      </left>
      <right style="medium">
        <color indexed="64"/>
      </right>
      <top style="thin">
        <color indexed="63"/>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1" tint="0.499984740745262"/>
      </left>
      <right/>
      <top/>
      <bottom style="thin">
        <color theme="1" tint="0.499984740745262"/>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10">
    <xf numFmtId="0" fontId="0" fillId="0" borderId="0"/>
    <xf numFmtId="0" fontId="1" fillId="0" borderId="0"/>
    <xf numFmtId="0" fontId="4" fillId="0" borderId="0"/>
    <xf numFmtId="0" fontId="10" fillId="0" borderId="0"/>
    <xf numFmtId="0" fontId="4" fillId="0" borderId="0"/>
    <xf numFmtId="0" fontId="12" fillId="0" borderId="0" applyNumberFormat="0" applyFill="0" applyBorder="0" applyAlignment="0" applyProtection="0">
      <alignment vertical="top"/>
      <protection locked="0"/>
    </xf>
    <xf numFmtId="0" fontId="14" fillId="0" borderId="0"/>
    <xf numFmtId="0" fontId="10" fillId="0" borderId="0"/>
    <xf numFmtId="0" fontId="10" fillId="0" borderId="0"/>
    <xf numFmtId="0" fontId="10" fillId="0" borderId="0"/>
  </cellStyleXfs>
  <cellXfs count="213">
    <xf numFmtId="0" fontId="0" fillId="0" borderId="0" xfId="0"/>
    <xf numFmtId="0" fontId="2" fillId="2" borderId="0" xfId="1" applyFont="1" applyFill="1"/>
    <xf numFmtId="0" fontId="1" fillId="2" borderId="0" xfId="1" applyFill="1"/>
    <xf numFmtId="0" fontId="3" fillId="2" borderId="0" xfId="1" applyFont="1" applyFill="1"/>
    <xf numFmtId="0" fontId="3" fillId="2" borderId="0" xfId="1" applyFont="1" applyFill="1" applyAlignment="1">
      <alignment horizontal="center"/>
    </xf>
    <xf numFmtId="0" fontId="1" fillId="0" borderId="0" xfId="1" applyFill="1"/>
    <xf numFmtId="0" fontId="1" fillId="0" borderId="0" xfId="1" applyFill="1" applyBorder="1" applyAlignment="1"/>
    <xf numFmtId="0" fontId="5" fillId="0" borderId="0" xfId="2" applyFont="1" applyFill="1" applyBorder="1" applyAlignment="1" applyProtection="1">
      <alignment horizontal="right" vertical="center" wrapText="1"/>
      <protection locked="0"/>
    </xf>
    <xf numFmtId="0" fontId="1" fillId="0" borderId="0" xfId="1" applyFill="1" applyProtection="1">
      <protection locked="0"/>
    </xf>
    <xf numFmtId="0" fontId="6" fillId="0" borderId="1" xfId="2" applyNumberFormat="1" applyFont="1" applyFill="1" applyBorder="1" applyAlignment="1" applyProtection="1">
      <alignment horizontal="right" vertical="center"/>
      <protection locked="0"/>
    </xf>
    <xf numFmtId="0" fontId="6" fillId="0" borderId="2" xfId="2" applyNumberFormat="1" applyFont="1" applyFill="1" applyBorder="1" applyAlignment="1" applyProtection="1">
      <alignment horizontal="right" vertical="center"/>
      <protection locked="0"/>
    </xf>
    <xf numFmtId="0" fontId="5" fillId="0" borderId="3" xfId="2" applyFont="1" applyFill="1" applyBorder="1" applyAlignment="1" applyProtection="1">
      <alignment horizontal="right" vertical="center"/>
      <protection locked="0"/>
    </xf>
    <xf numFmtId="0" fontId="1" fillId="0" borderId="0" xfId="1"/>
    <xf numFmtId="0" fontId="5" fillId="3" borderId="0" xfId="2" applyFont="1" applyFill="1" applyBorder="1" applyAlignment="1" applyProtection="1">
      <alignment vertical="center"/>
      <protection locked="0"/>
    </xf>
    <xf numFmtId="0" fontId="5" fillId="3" borderId="0" xfId="2" applyFont="1" applyFill="1" applyBorder="1" applyAlignment="1" applyProtection="1">
      <alignment horizontal="center" vertical="center"/>
      <protection locked="0"/>
    </xf>
    <xf numFmtId="0" fontId="1" fillId="0" borderId="4" xfId="1" applyBorder="1" applyAlignment="1">
      <alignment horizontal="right"/>
    </xf>
    <xf numFmtId="0" fontId="7" fillId="4" borderId="5"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8" fillId="0" borderId="10" xfId="1" applyFont="1" applyBorder="1" applyAlignment="1">
      <alignment horizontal="left" vertical="center"/>
    </xf>
    <xf numFmtId="0" fontId="1" fillId="0" borderId="11" xfId="1" applyBorder="1"/>
    <xf numFmtId="0" fontId="1" fillId="0" borderId="12" xfId="1" applyBorder="1"/>
    <xf numFmtId="0" fontId="1" fillId="0" borderId="13" xfId="1" applyBorder="1"/>
    <xf numFmtId="0" fontId="1" fillId="0" borderId="14" xfId="1" applyBorder="1"/>
    <xf numFmtId="0" fontId="9" fillId="3" borderId="15"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17" xfId="1" applyNumberFormat="1" applyFont="1" applyFill="1" applyBorder="1" applyAlignment="1" applyProtection="1">
      <alignment horizontal="center" vertical="center" wrapText="1"/>
    </xf>
    <xf numFmtId="0" fontId="9" fillId="3" borderId="18"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9" fillId="3" borderId="21" xfId="1" applyNumberFormat="1" applyFont="1" applyFill="1" applyBorder="1" applyAlignment="1" applyProtection="1">
      <alignment horizontal="center" vertical="center" wrapText="1"/>
    </xf>
    <xf numFmtId="0" fontId="9" fillId="3" borderId="22" xfId="1" applyNumberFormat="1" applyFont="1" applyFill="1" applyBorder="1" applyAlignment="1" applyProtection="1">
      <alignment horizontal="center" vertical="center" wrapText="1"/>
    </xf>
    <xf numFmtId="49" fontId="9" fillId="0" borderId="23" xfId="1" applyNumberFormat="1" applyFont="1" applyBorder="1" applyAlignment="1" applyProtection="1">
      <alignment horizontal="center" vertical="center"/>
    </xf>
    <xf numFmtId="49" fontId="9" fillId="0" borderId="24" xfId="1" applyNumberFormat="1" applyFont="1" applyBorder="1" applyAlignment="1" applyProtection="1">
      <alignment horizontal="center" vertical="center"/>
    </xf>
    <xf numFmtId="49" fontId="9" fillId="0" borderId="25" xfId="1" applyNumberFormat="1" applyFont="1" applyBorder="1" applyAlignment="1" applyProtection="1">
      <alignment horizontal="center" vertical="center"/>
    </xf>
    <xf numFmtId="0" fontId="9" fillId="3" borderId="26" xfId="1" applyNumberFormat="1" applyFont="1" applyFill="1" applyBorder="1" applyAlignment="1" applyProtection="1">
      <alignment horizontal="center" vertical="center" wrapText="1"/>
    </xf>
    <xf numFmtId="0" fontId="1" fillId="0" borderId="27" xfId="1" applyBorder="1"/>
    <xf numFmtId="0" fontId="9" fillId="3" borderId="28"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9" fillId="3" borderId="30" xfId="1" applyNumberFormat="1" applyFont="1" applyFill="1" applyBorder="1" applyAlignment="1" applyProtection="1">
      <alignment horizontal="center" vertical="center" wrapText="1"/>
    </xf>
    <xf numFmtId="0" fontId="9" fillId="3" borderId="31" xfId="1" applyNumberFormat="1" applyFont="1" applyFill="1" applyBorder="1" applyAlignment="1" applyProtection="1">
      <alignment horizontal="center" vertical="center" wrapText="1"/>
    </xf>
    <xf numFmtId="0" fontId="9" fillId="3" borderId="30"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9" fillId="3" borderId="32" xfId="1" applyNumberFormat="1" applyFont="1" applyFill="1" applyBorder="1" applyAlignment="1" applyProtection="1">
      <alignment horizontal="center" vertical="center" wrapText="1"/>
    </xf>
    <xf numFmtId="0" fontId="9" fillId="3" borderId="33" xfId="1" applyNumberFormat="1" applyFont="1" applyFill="1" applyBorder="1" applyAlignment="1" applyProtection="1">
      <alignment horizontal="center" vertical="center" wrapText="1"/>
    </xf>
    <xf numFmtId="0" fontId="11" fillId="0" borderId="34" xfId="3" applyFont="1" applyBorder="1" applyAlignment="1" applyProtection="1">
      <alignment horizontal="center" vertical="center" wrapText="1"/>
    </xf>
    <xf numFmtId="0" fontId="2" fillId="3" borderId="35" xfId="4" applyNumberFormat="1" applyFont="1" applyFill="1" applyBorder="1" applyAlignment="1" applyProtection="1">
      <alignment horizontal="center" vertical="center"/>
    </xf>
    <xf numFmtId="0" fontId="1" fillId="0" borderId="36" xfId="1" applyNumberFormat="1" applyFill="1" applyBorder="1" applyAlignment="1" applyProtection="1">
      <alignment horizontal="center" vertical="center" wrapText="1"/>
    </xf>
    <xf numFmtId="0" fontId="1" fillId="0" borderId="37" xfId="1" applyNumberFormat="1" applyFill="1" applyBorder="1" applyAlignment="1" applyProtection="1">
      <alignment horizontal="center" vertical="center" wrapText="1"/>
    </xf>
    <xf numFmtId="49" fontId="1" fillId="0" borderId="37" xfId="1" applyNumberFormat="1" applyFill="1" applyBorder="1" applyAlignment="1" applyProtection="1">
      <alignment horizontal="left" vertical="center" wrapText="1"/>
    </xf>
    <xf numFmtId="0" fontId="1" fillId="0" borderId="36" xfId="1" applyNumberFormat="1" applyFont="1" applyFill="1" applyBorder="1" applyAlignment="1" applyProtection="1">
      <alignment horizontal="center" vertical="center" wrapText="1"/>
    </xf>
    <xf numFmtId="49" fontId="1" fillId="0" borderId="36" xfId="1" applyNumberFormat="1" applyFill="1" applyBorder="1" applyAlignment="1" applyProtection="1">
      <alignment horizontal="center" vertical="center" wrapText="1"/>
    </xf>
    <xf numFmtId="0" fontId="13" fillId="0" borderId="36" xfId="5" applyNumberFormat="1" applyFont="1" applyFill="1" applyBorder="1" applyAlignment="1" applyProtection="1">
      <alignment horizontal="center" vertical="center" wrapText="1"/>
    </xf>
    <xf numFmtId="49" fontId="1" fillId="0" borderId="36" xfId="1" applyNumberFormat="1" applyFont="1" applyFill="1" applyBorder="1" applyAlignment="1" applyProtection="1">
      <alignment horizontal="center" vertical="center" wrapText="1"/>
    </xf>
    <xf numFmtId="2" fontId="1" fillId="0" borderId="36"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3" fillId="0" borderId="0" xfId="5" applyFont="1" applyAlignment="1" applyProtection="1">
      <alignment wrapText="1"/>
    </xf>
    <xf numFmtId="49" fontId="5" fillId="0" borderId="39" xfId="1" applyNumberFormat="1" applyFont="1" applyBorder="1" applyAlignment="1" applyProtection="1">
      <alignment horizontal="center" vertical="center" wrapText="1"/>
    </xf>
    <xf numFmtId="0" fontId="5" fillId="5" borderId="40" xfId="1" applyNumberFormat="1" applyFont="1" applyFill="1" applyBorder="1" applyAlignment="1" applyProtection="1">
      <alignment horizontal="center" vertical="center" wrapText="1"/>
      <protection locked="0"/>
    </xf>
    <xf numFmtId="49" fontId="1" fillId="6" borderId="41" xfId="1" applyNumberFormat="1" applyFill="1" applyBorder="1" applyAlignment="1" applyProtection="1">
      <alignment horizontal="center" vertical="center" wrapText="1"/>
    </xf>
    <xf numFmtId="2" fontId="15" fillId="0" borderId="40" xfId="6" applyNumberFormat="1" applyFont="1" applyFill="1" applyBorder="1" applyAlignment="1" applyProtection="1">
      <alignment horizontal="center" vertical="center" wrapText="1"/>
    </xf>
    <xf numFmtId="2" fontId="15" fillId="0" borderId="42" xfId="6" applyNumberFormat="1" applyFont="1" applyFill="1" applyBorder="1" applyAlignment="1" applyProtection="1">
      <alignment vertical="center" wrapText="1"/>
    </xf>
    <xf numFmtId="4" fontId="5" fillId="6" borderId="40" xfId="1" applyNumberFormat="1" applyFont="1" applyFill="1" applyBorder="1" applyAlignment="1" applyProtection="1">
      <alignment horizontal="right" vertical="center" wrapText="1"/>
    </xf>
    <xf numFmtId="4" fontId="6" fillId="7" borderId="40" xfId="6" applyNumberFormat="1" applyFont="1" applyFill="1" applyBorder="1" applyAlignment="1" applyProtection="1">
      <alignment vertical="center" wrapText="1"/>
      <protection locked="0"/>
    </xf>
    <xf numFmtId="4" fontId="5" fillId="6" borderId="40" xfId="1" applyNumberFormat="1" applyFont="1" applyFill="1" applyBorder="1" applyAlignment="1" applyProtection="1">
      <alignment vertical="center" wrapText="1"/>
    </xf>
    <xf numFmtId="0" fontId="5" fillId="7" borderId="43" xfId="1" applyNumberFormat="1" applyFont="1" applyFill="1" applyBorder="1" applyAlignment="1" applyProtection="1">
      <alignment horizontal="center" vertical="center" wrapText="1"/>
      <protection locked="0"/>
    </xf>
    <xf numFmtId="49" fontId="1" fillId="6" borderId="36" xfId="1" applyNumberFormat="1" applyFill="1" applyBorder="1" applyAlignment="1" applyProtection="1">
      <alignment horizontal="center" vertical="center" wrapText="1"/>
    </xf>
    <xf numFmtId="49" fontId="1" fillId="7" borderId="42" xfId="1" applyNumberFormat="1" applyFill="1" applyBorder="1" applyAlignment="1" applyProtection="1">
      <alignment horizontal="center" vertical="center" wrapText="1"/>
      <protection locked="0"/>
    </xf>
    <xf numFmtId="2" fontId="15" fillId="0" borderId="36" xfId="6" applyNumberFormat="1" applyFont="1" applyFill="1" applyBorder="1" applyAlignment="1" applyProtection="1">
      <alignment vertical="center" wrapText="1"/>
    </xf>
    <xf numFmtId="49" fontId="1" fillId="6" borderId="40" xfId="1" applyNumberFormat="1" applyFill="1" applyBorder="1" applyAlignment="1" applyProtection="1">
      <alignment horizontal="center" vertical="center" wrapText="1"/>
    </xf>
    <xf numFmtId="49" fontId="1" fillId="7" borderId="37" xfId="1" applyNumberFormat="1" applyFill="1" applyBorder="1" applyAlignment="1" applyProtection="1">
      <alignment horizontal="center" vertical="center" wrapText="1"/>
      <protection locked="0"/>
    </xf>
    <xf numFmtId="0" fontId="5" fillId="5" borderId="40" xfId="1" applyNumberFormat="1" applyFont="1" applyFill="1" applyBorder="1" applyAlignment="1" applyProtection="1">
      <alignment horizontal="center" vertical="center" wrapText="1"/>
      <protection locked="0"/>
    </xf>
    <xf numFmtId="4" fontId="5" fillId="7" borderId="40" xfId="1" applyNumberFormat="1" applyFont="1" applyFill="1" applyBorder="1" applyAlignment="1" applyProtection="1">
      <alignment horizontal="right" vertical="center" wrapText="1"/>
      <protection locked="0"/>
    </xf>
    <xf numFmtId="4" fontId="5" fillId="7" borderId="40" xfId="1" applyNumberFormat="1" applyFont="1" applyFill="1" applyBorder="1" applyAlignment="1" applyProtection="1">
      <alignment horizontal="right" vertical="center" wrapText="1"/>
      <protection locked="0"/>
    </xf>
    <xf numFmtId="49" fontId="1" fillId="6" borderId="42" xfId="1" applyNumberFormat="1" applyFill="1" applyBorder="1" applyAlignment="1" applyProtection="1">
      <alignment horizontal="center" vertical="center" wrapText="1"/>
    </xf>
    <xf numFmtId="49" fontId="1" fillId="7" borderId="36" xfId="1" applyNumberFormat="1" applyFill="1" applyBorder="1" applyAlignment="1" applyProtection="1">
      <alignment horizontal="center" vertical="center" wrapText="1"/>
      <protection locked="0"/>
    </xf>
    <xf numFmtId="2" fontId="13" fillId="8" borderId="44" xfId="5" applyNumberFormat="1" applyFont="1" applyFill="1" applyBorder="1" applyAlignment="1" applyProtection="1">
      <alignment horizontal="left" vertical="center"/>
    </xf>
    <xf numFmtId="2" fontId="13" fillId="8" borderId="2" xfId="5" applyNumberFormat="1" applyFont="1" applyFill="1" applyBorder="1" applyAlignment="1" applyProtection="1">
      <alignment horizontal="left" vertical="center"/>
    </xf>
    <xf numFmtId="0" fontId="2" fillId="0" borderId="0" xfId="1" applyFont="1"/>
    <xf numFmtId="0" fontId="1" fillId="0" borderId="0" xfId="1" applyFont="1"/>
    <xf numFmtId="2" fontId="16" fillId="9" borderId="45" xfId="5" applyNumberFormat="1" applyFont="1" applyFill="1" applyBorder="1" applyAlignment="1" applyProtection="1">
      <alignment horizontal="center" vertical="center"/>
    </xf>
    <xf numFmtId="3" fontId="5" fillId="7" borderId="46" xfId="1" applyNumberFormat="1" applyFont="1" applyFill="1" applyBorder="1" applyAlignment="1" applyProtection="1">
      <alignment horizontal="center" vertical="center" wrapText="1"/>
      <protection locked="0"/>
    </xf>
    <xf numFmtId="2" fontId="13" fillId="8" borderId="47" xfId="5" applyNumberFormat="1" applyFont="1" applyFill="1" applyBorder="1" applyAlignment="1" applyProtection="1">
      <alignment horizontal="center" vertical="center"/>
    </xf>
    <xf numFmtId="2" fontId="13" fillId="8" borderId="2" xfId="5" applyNumberFormat="1" applyFont="1" applyFill="1" applyBorder="1" applyAlignment="1" applyProtection="1">
      <alignment horizontal="center" vertical="center"/>
    </xf>
    <xf numFmtId="2" fontId="13" fillId="8" borderId="48" xfId="5" applyNumberFormat="1" applyFont="1" applyFill="1" applyBorder="1" applyAlignment="1" applyProtection="1">
      <alignment horizontal="center" vertical="center"/>
    </xf>
    <xf numFmtId="0" fontId="17" fillId="2" borderId="0" xfId="1" applyFont="1" applyFill="1"/>
    <xf numFmtId="0" fontId="15" fillId="0" borderId="0" xfId="1" applyFont="1"/>
    <xf numFmtId="0" fontId="15" fillId="0" borderId="14" xfId="1" applyFont="1" applyBorder="1"/>
    <xf numFmtId="49" fontId="9" fillId="0" borderId="39" xfId="1" applyNumberFormat="1" applyFont="1" applyBorder="1" applyAlignment="1" applyProtection="1">
      <alignment horizontal="center" vertical="center" wrapText="1"/>
    </xf>
    <xf numFmtId="0" fontId="9" fillId="0" borderId="40" xfId="1" applyNumberFormat="1" applyFont="1" applyBorder="1" applyAlignment="1" applyProtection="1">
      <alignment vertical="center" wrapText="1"/>
    </xf>
    <xf numFmtId="0" fontId="9" fillId="0" borderId="36" xfId="1" applyNumberFormat="1" applyFont="1" applyBorder="1" applyAlignment="1" applyProtection="1">
      <alignment vertical="center" wrapText="1"/>
    </xf>
    <xf numFmtId="4" fontId="9" fillId="6" borderId="40" xfId="1" applyNumberFormat="1" applyFont="1" applyFill="1" applyBorder="1" applyAlignment="1" applyProtection="1">
      <alignment horizontal="right" vertical="center" wrapText="1"/>
    </xf>
    <xf numFmtId="0" fontId="9" fillId="0" borderId="49" xfId="1" applyNumberFormat="1" applyFont="1" applyBorder="1" applyAlignment="1" applyProtection="1">
      <alignment vertical="center" wrapText="1"/>
    </xf>
    <xf numFmtId="0" fontId="9" fillId="0" borderId="50" xfId="1" applyNumberFormat="1" applyFont="1" applyBorder="1" applyAlignment="1" applyProtection="1">
      <alignment vertical="center" wrapText="1"/>
    </xf>
    <xf numFmtId="0" fontId="9" fillId="0" borderId="40" xfId="1" applyNumberFormat="1" applyFont="1" applyBorder="1" applyAlignment="1" applyProtection="1">
      <alignment horizontal="center" vertical="center" wrapText="1"/>
    </xf>
    <xf numFmtId="0" fontId="9" fillId="0" borderId="43" xfId="1" applyNumberFormat="1" applyFont="1" applyBorder="1" applyAlignment="1" applyProtection="1">
      <alignment vertical="center"/>
    </xf>
    <xf numFmtId="0" fontId="15" fillId="0" borderId="27" xfId="1" applyFont="1" applyBorder="1"/>
    <xf numFmtId="0" fontId="1" fillId="0" borderId="10" xfId="1" applyBorder="1"/>
    <xf numFmtId="0" fontId="1" fillId="0" borderId="51" xfId="1" applyBorder="1"/>
    <xf numFmtId="0" fontId="1" fillId="10" borderId="0" xfId="1" applyFill="1"/>
    <xf numFmtId="0" fontId="18" fillId="10" borderId="0" xfId="1" applyFont="1" applyFill="1"/>
    <xf numFmtId="0" fontId="18" fillId="10" borderId="0" xfId="1" applyFont="1" applyFill="1" applyAlignment="1">
      <alignment horizontal="center"/>
    </xf>
    <xf numFmtId="0" fontId="1" fillId="0" borderId="1" xfId="2" applyNumberFormat="1" applyFont="1" applyFill="1" applyBorder="1" applyAlignment="1" applyProtection="1">
      <alignment horizontal="left" vertical="center"/>
      <protection locked="0"/>
    </xf>
    <xf numFmtId="0" fontId="1" fillId="0" borderId="2" xfId="2" applyNumberFormat="1" applyFont="1" applyFill="1" applyBorder="1" applyAlignment="1" applyProtection="1">
      <alignment horizontal="left" vertical="center"/>
      <protection locked="0"/>
    </xf>
    <xf numFmtId="0" fontId="19" fillId="11" borderId="5" xfId="1" applyFont="1" applyFill="1" applyBorder="1" applyAlignment="1">
      <alignment horizontal="center" vertical="center" wrapText="1"/>
    </xf>
    <xf numFmtId="0" fontId="19" fillId="11" borderId="6" xfId="1" applyFont="1" applyFill="1" applyBorder="1" applyAlignment="1">
      <alignment horizontal="center" vertical="center" wrapText="1"/>
    </xf>
    <xf numFmtId="0" fontId="19" fillId="11" borderId="7" xfId="1" applyFont="1" applyFill="1" applyBorder="1" applyAlignment="1">
      <alignment horizontal="center" vertical="center" wrapText="1"/>
    </xf>
    <xf numFmtId="0" fontId="19" fillId="11" borderId="8" xfId="1" applyFont="1" applyFill="1" applyBorder="1" applyAlignment="1">
      <alignment horizontal="center" vertical="center" wrapText="1"/>
    </xf>
    <xf numFmtId="0" fontId="19" fillId="11" borderId="4" xfId="1" applyFont="1" applyFill="1" applyBorder="1" applyAlignment="1">
      <alignment horizontal="center" vertical="center" wrapText="1"/>
    </xf>
    <xf numFmtId="0" fontId="19" fillId="11" borderId="9" xfId="1" applyFont="1" applyFill="1" applyBorder="1" applyAlignment="1">
      <alignment horizontal="center" vertical="center" wrapText="1"/>
    </xf>
    <xf numFmtId="0" fontId="20" fillId="0" borderId="52" xfId="1" applyFont="1" applyBorder="1" applyAlignment="1">
      <alignment horizontal="left" vertical="center"/>
    </xf>
    <xf numFmtId="0" fontId="1" fillId="0" borderId="53" xfId="1" applyBorder="1"/>
    <xf numFmtId="0" fontId="1" fillId="0" borderId="54" xfId="1" applyBorder="1"/>
    <xf numFmtId="0" fontId="1" fillId="0" borderId="55" xfId="1" applyBorder="1"/>
    <xf numFmtId="0" fontId="1" fillId="0" borderId="56" xfId="1" applyBorder="1"/>
    <xf numFmtId="49" fontId="9" fillId="0" borderId="15" xfId="7" applyNumberFormat="1" applyFont="1" applyBorder="1" applyAlignment="1" applyProtection="1">
      <alignment horizontal="center" vertical="center" wrapText="1"/>
    </xf>
    <xf numFmtId="0" fontId="9" fillId="0" borderId="16" xfId="7" applyFont="1" applyBorder="1" applyAlignment="1" applyProtection="1">
      <alignment horizontal="center" vertical="center" wrapText="1"/>
    </xf>
    <xf numFmtId="0" fontId="9" fillId="0" borderId="18" xfId="7" applyFont="1" applyBorder="1" applyAlignment="1" applyProtection="1">
      <alignment horizontal="center" vertical="center" wrapText="1"/>
    </xf>
    <xf numFmtId="0" fontId="9" fillId="0" borderId="19" xfId="7" applyFont="1" applyBorder="1" applyAlignment="1" applyProtection="1">
      <alignment horizontal="center" vertical="center" wrapText="1"/>
    </xf>
    <xf numFmtId="0" fontId="9" fillId="0" borderId="16" xfId="7" applyFont="1" applyBorder="1" applyAlignment="1" applyProtection="1">
      <alignment horizontal="center" vertical="center" wrapText="1"/>
    </xf>
    <xf numFmtId="0" fontId="9" fillId="0" borderId="20" xfId="7" applyFont="1" applyBorder="1" applyAlignment="1" applyProtection="1">
      <alignment horizontal="center" vertical="center" wrapText="1"/>
    </xf>
    <xf numFmtId="0" fontId="9" fillId="0" borderId="26" xfId="7" applyFont="1" applyBorder="1" applyAlignment="1" applyProtection="1">
      <alignment horizontal="center" vertical="center"/>
    </xf>
    <xf numFmtId="0" fontId="1" fillId="0" borderId="57" xfId="1" applyBorder="1"/>
    <xf numFmtId="49" fontId="9" fillId="0" borderId="28" xfId="7" applyNumberFormat="1" applyFont="1" applyBorder="1" applyAlignment="1" applyProtection="1">
      <alignment horizontal="center" vertical="center" wrapText="1"/>
    </xf>
    <xf numFmtId="0" fontId="9" fillId="0" borderId="29" xfId="7" applyFont="1" applyBorder="1" applyAlignment="1" applyProtection="1">
      <alignment horizontal="center" vertical="center" wrapText="1"/>
    </xf>
    <xf numFmtId="0" fontId="9" fillId="0" borderId="30" xfId="7" applyFont="1" applyBorder="1" applyAlignment="1" applyProtection="1">
      <alignment horizontal="center" vertical="center" wrapText="1"/>
    </xf>
    <xf numFmtId="0" fontId="9" fillId="0" borderId="42" xfId="7" applyFont="1" applyBorder="1" applyAlignment="1" applyProtection="1">
      <alignment horizontal="center" vertical="center" wrapText="1"/>
    </xf>
    <xf numFmtId="0" fontId="9" fillId="0" borderId="33" xfId="7" applyFont="1" applyBorder="1" applyAlignment="1" applyProtection="1">
      <alignment horizontal="center" vertical="center"/>
    </xf>
    <xf numFmtId="49" fontId="9" fillId="0" borderId="58" xfId="7" applyNumberFormat="1" applyFont="1" applyBorder="1" applyAlignment="1" applyProtection="1">
      <alignment horizontal="center" vertical="center" wrapText="1"/>
    </xf>
    <xf numFmtId="0" fontId="5" fillId="0" borderId="17" xfId="7" applyFont="1" applyBorder="1" applyAlignment="1" applyProtection="1">
      <alignment horizontal="left" vertical="center" wrapText="1"/>
    </xf>
    <xf numFmtId="0" fontId="9" fillId="0" borderId="17" xfId="7" applyFont="1" applyBorder="1" applyAlignment="1" applyProtection="1">
      <alignment horizontal="center" vertical="center" wrapText="1"/>
    </xf>
    <xf numFmtId="4" fontId="5" fillId="6" borderId="17" xfId="1" applyNumberFormat="1" applyFont="1" applyFill="1" applyBorder="1" applyAlignment="1" applyProtection="1">
      <alignment horizontal="right" vertical="center" wrapText="1"/>
    </xf>
    <xf numFmtId="0" fontId="5" fillId="0" borderId="38" xfId="1" applyNumberFormat="1" applyFont="1" applyBorder="1" applyAlignment="1" applyProtection="1">
      <alignment vertical="center"/>
    </xf>
    <xf numFmtId="49" fontId="5" fillId="0" borderId="35" xfId="7" applyNumberFormat="1" applyFont="1" applyBorder="1" applyAlignment="1" applyProtection="1">
      <alignment horizontal="left" vertical="center" wrapText="1"/>
    </xf>
    <xf numFmtId="0" fontId="5" fillId="0" borderId="36" xfId="7" applyFont="1" applyBorder="1" applyAlignment="1" applyProtection="1">
      <alignment horizontal="left" vertical="center" wrapText="1"/>
    </xf>
    <xf numFmtId="0" fontId="5" fillId="0" borderId="36" xfId="7" applyFont="1" applyBorder="1" applyAlignment="1" applyProtection="1">
      <alignment horizontal="right" vertical="center" wrapText="1"/>
    </xf>
    <xf numFmtId="4" fontId="5" fillId="6" borderId="36" xfId="7" applyNumberFormat="1" applyFont="1" applyFill="1" applyBorder="1" applyAlignment="1" applyProtection="1">
      <alignment horizontal="right" vertical="center" wrapText="1"/>
    </xf>
    <xf numFmtId="0" fontId="5" fillId="0" borderId="43" xfId="1" applyNumberFormat="1" applyFont="1" applyBorder="1" applyAlignment="1" applyProtection="1">
      <alignment vertical="center"/>
    </xf>
    <xf numFmtId="49" fontId="5" fillId="0" borderId="39" xfId="7" applyNumberFormat="1" applyFont="1" applyBorder="1" applyAlignment="1" applyProtection="1">
      <alignment horizontal="left" vertical="center" wrapText="1"/>
    </xf>
    <xf numFmtId="0" fontId="5" fillId="0" borderId="40" xfId="7" applyFont="1" applyBorder="1" applyAlignment="1" applyProtection="1">
      <alignment horizontal="left" vertical="center" wrapText="1"/>
    </xf>
    <xf numFmtId="0" fontId="5" fillId="0" borderId="40" xfId="7" applyFont="1" applyBorder="1" applyAlignment="1" applyProtection="1">
      <alignment horizontal="right" vertical="center" wrapText="1"/>
    </xf>
    <xf numFmtId="4" fontId="5" fillId="6" borderId="40" xfId="7" applyNumberFormat="1" applyFont="1" applyFill="1" applyBorder="1" applyAlignment="1" applyProtection="1">
      <alignment horizontal="right" vertical="center" wrapText="1"/>
    </xf>
    <xf numFmtId="4" fontId="5" fillId="6" borderId="40" xfId="7" applyNumberFormat="1" applyFont="1" applyFill="1" applyBorder="1" applyAlignment="1" applyProtection="1">
      <alignment horizontal="center" vertical="center" wrapText="1"/>
    </xf>
    <xf numFmtId="0" fontId="5" fillId="0" borderId="40" xfId="8" applyFont="1" applyBorder="1" applyAlignment="1" applyProtection="1">
      <alignment horizontal="left" vertical="center" wrapText="1" indent="2"/>
    </xf>
    <xf numFmtId="49" fontId="5" fillId="0" borderId="39" xfId="7" applyNumberFormat="1" applyFont="1" applyBorder="1" applyAlignment="1" applyProtection="1">
      <alignment horizontal="center" vertical="center" wrapText="1"/>
    </xf>
    <xf numFmtId="0" fontId="5" fillId="0" borderId="40" xfId="7" applyFont="1" applyBorder="1" applyAlignment="1" applyProtection="1">
      <alignment vertical="center" wrapText="1"/>
    </xf>
    <xf numFmtId="4" fontId="5" fillId="6" borderId="41" xfId="1" applyNumberFormat="1" applyFont="1" applyFill="1" applyBorder="1" applyAlignment="1" applyProtection="1">
      <alignment horizontal="right" vertical="center" wrapText="1"/>
    </xf>
    <xf numFmtId="0" fontId="5" fillId="0" borderId="59" xfId="1" applyNumberFormat="1" applyFont="1" applyBorder="1" applyAlignment="1" applyProtection="1">
      <alignment horizontal="center" vertical="center" wrapText="1"/>
    </xf>
    <xf numFmtId="1" fontId="5" fillId="5" borderId="41" xfId="1" applyNumberFormat="1" applyFont="1" applyFill="1" applyBorder="1" applyAlignment="1" applyProtection="1">
      <alignment horizontal="left" vertical="center" wrapText="1"/>
      <protection locked="0"/>
    </xf>
    <xf numFmtId="0" fontId="5" fillId="7" borderId="60" xfId="1" applyNumberFormat="1" applyFont="1" applyFill="1" applyBorder="1" applyAlignment="1" applyProtection="1">
      <alignment horizontal="center" vertical="center" wrapText="1"/>
      <protection locked="0"/>
    </xf>
    <xf numFmtId="0" fontId="5" fillId="5" borderId="60" xfId="1" applyNumberFormat="1" applyFont="1" applyFill="1" applyBorder="1" applyAlignment="1" applyProtection="1">
      <alignment horizontal="center" vertical="center" wrapText="1"/>
      <protection locked="0"/>
    </xf>
    <xf numFmtId="0" fontId="5" fillId="7" borderId="41" xfId="1" applyNumberFormat="1" applyFont="1" applyFill="1" applyBorder="1" applyAlignment="1" applyProtection="1">
      <alignment horizontal="center" vertical="center" wrapText="1"/>
      <protection locked="0"/>
    </xf>
    <xf numFmtId="4" fontId="5" fillId="7" borderId="41" xfId="1" applyNumberFormat="1" applyFont="1" applyFill="1" applyBorder="1" applyAlignment="1" applyProtection="1">
      <alignment horizontal="right" vertical="center" wrapText="1"/>
      <protection locked="0"/>
    </xf>
    <xf numFmtId="0" fontId="5" fillId="5" borderId="61" xfId="1" applyNumberFormat="1" applyFont="1" applyFill="1" applyBorder="1" applyAlignment="1" applyProtection="1">
      <alignment horizontal="center" vertical="center" wrapText="1"/>
      <protection locked="0"/>
    </xf>
    <xf numFmtId="0" fontId="5" fillId="7" borderId="62" xfId="1" applyNumberFormat="1" applyFont="1" applyFill="1" applyBorder="1" applyAlignment="1" applyProtection="1">
      <alignment horizontal="center" vertical="center" wrapText="1"/>
      <protection locked="0"/>
    </xf>
    <xf numFmtId="1" fontId="18" fillId="10" borderId="0" xfId="1" applyNumberFormat="1" applyFont="1" applyFill="1"/>
    <xf numFmtId="2" fontId="21" fillId="8" borderId="2" xfId="5" applyNumberFormat="1" applyFont="1" applyFill="1" applyBorder="1" applyAlignment="1" applyProtection="1">
      <alignment horizontal="center" vertical="center"/>
    </xf>
    <xf numFmtId="2" fontId="9" fillId="8" borderId="63" xfId="5" applyNumberFormat="1" applyFont="1" applyFill="1" applyBorder="1" applyAlignment="1" applyProtection="1">
      <alignment horizontal="center" vertical="center"/>
    </xf>
    <xf numFmtId="1" fontId="5" fillId="7" borderId="46" xfId="1" applyNumberFormat="1" applyFont="1" applyFill="1" applyBorder="1" applyAlignment="1" applyProtection="1">
      <alignment horizontal="center" vertical="center" wrapText="1"/>
      <protection locked="0"/>
    </xf>
    <xf numFmtId="0" fontId="5" fillId="5" borderId="41" xfId="1" applyNumberFormat="1" applyFont="1" applyFill="1" applyBorder="1" applyAlignment="1" applyProtection="1">
      <alignment horizontal="center" vertical="center" wrapText="1"/>
      <protection locked="0"/>
    </xf>
    <xf numFmtId="0" fontId="5" fillId="0" borderId="40" xfId="8" applyFont="1" applyBorder="1" applyAlignment="1" applyProtection="1">
      <alignment vertical="center" wrapText="1"/>
    </xf>
    <xf numFmtId="0" fontId="5" fillId="0" borderId="40" xfId="8" applyFont="1" applyBorder="1" applyAlignment="1" applyProtection="1">
      <alignment horizontal="left" vertical="center" wrapText="1" indent="1"/>
    </xf>
    <xf numFmtId="49" fontId="5" fillId="0" borderId="39" xfId="9" applyNumberFormat="1" applyFont="1" applyFill="1" applyBorder="1" applyAlignment="1" applyProtection="1">
      <alignment horizontal="center" vertical="center" wrapText="1"/>
    </xf>
    <xf numFmtId="0" fontId="5" fillId="0" borderId="64" xfId="7" applyFont="1" applyBorder="1" applyAlignment="1" applyProtection="1">
      <alignment horizontal="right" vertical="center" wrapText="1"/>
    </xf>
    <xf numFmtId="0" fontId="5" fillId="0" borderId="65" xfId="1" applyNumberFormat="1" applyFont="1" applyBorder="1" applyAlignment="1" applyProtection="1">
      <alignment vertical="center"/>
    </xf>
    <xf numFmtId="1" fontId="5" fillId="5" borderId="41" xfId="1" applyNumberFormat="1" applyFont="1" applyFill="1" applyBorder="1" applyAlignment="1" applyProtection="1">
      <alignment horizontal="left" vertical="center" wrapText="1" indent="5"/>
      <protection locked="0"/>
    </xf>
    <xf numFmtId="0" fontId="13" fillId="0" borderId="0" xfId="5" applyFont="1" applyAlignment="1" applyProtection="1"/>
    <xf numFmtId="49" fontId="5" fillId="0" borderId="35" xfId="7" applyNumberFormat="1" applyFont="1" applyBorder="1" applyAlignment="1" applyProtection="1">
      <alignment horizontal="center" vertical="center" wrapText="1"/>
    </xf>
    <xf numFmtId="0" fontId="5" fillId="0" borderId="36" xfId="7" applyFont="1" applyBorder="1" applyAlignment="1" applyProtection="1">
      <alignment horizontal="center" vertical="center" wrapText="1"/>
    </xf>
    <xf numFmtId="2" fontId="13" fillId="8" borderId="66" xfId="5" applyNumberFormat="1" applyFont="1" applyFill="1" applyBorder="1" applyAlignment="1" applyProtection="1">
      <alignment horizontal="center" vertical="center"/>
    </xf>
    <xf numFmtId="2" fontId="13" fillId="8" borderId="67" xfId="5" applyNumberFormat="1" applyFont="1" applyFill="1" applyBorder="1" applyAlignment="1" applyProtection="1">
      <alignment horizontal="center" vertical="center"/>
    </xf>
    <xf numFmtId="2" fontId="13" fillId="8" borderId="68" xfId="5" applyNumberFormat="1" applyFont="1" applyFill="1" applyBorder="1" applyAlignment="1" applyProtection="1">
      <alignment horizontal="center" vertical="center"/>
    </xf>
    <xf numFmtId="0" fontId="1" fillId="0" borderId="69" xfId="1" applyBorder="1"/>
    <xf numFmtId="0" fontId="1" fillId="0" borderId="52" xfId="1" applyBorder="1"/>
    <xf numFmtId="49" fontId="9" fillId="0" borderId="58" xfId="1" applyNumberFormat="1" applyFont="1" applyFill="1" applyBorder="1" applyAlignment="1" applyProtection="1">
      <alignment horizontal="center" vertical="center" wrapText="1"/>
    </xf>
    <xf numFmtId="0" fontId="9" fillId="0" borderId="17" xfId="1" applyNumberFormat="1" applyFont="1" applyFill="1" applyBorder="1" applyAlignment="1" applyProtection="1">
      <alignment horizontal="center" vertical="center" wrapText="1"/>
    </xf>
    <xf numFmtId="0" fontId="9" fillId="0" borderId="17" xfId="1" applyNumberFormat="1" applyFont="1" applyFill="1" applyBorder="1" applyAlignment="1" applyProtection="1">
      <alignment horizontal="center" vertical="center" wrapText="1"/>
    </xf>
    <xf numFmtId="0" fontId="9" fillId="0" borderId="38" xfId="1" applyNumberFormat="1" applyFont="1" applyFill="1" applyBorder="1" applyAlignment="1" applyProtection="1">
      <alignment horizontal="center" vertical="center" wrapText="1"/>
    </xf>
    <xf numFmtId="49" fontId="22" fillId="0" borderId="70" xfId="1" applyNumberFormat="1" applyFont="1" applyFill="1" applyBorder="1" applyAlignment="1" applyProtection="1">
      <alignment horizontal="center" vertical="center" wrapText="1"/>
    </xf>
    <xf numFmtId="0" fontId="9" fillId="0" borderId="30" xfId="1" applyNumberFormat="1" applyFont="1" applyFill="1" applyBorder="1" applyAlignment="1" applyProtection="1">
      <alignment horizontal="center" vertical="center" wrapText="1"/>
    </xf>
    <xf numFmtId="0" fontId="22" fillId="0" borderId="30" xfId="1" applyNumberFormat="1" applyFont="1" applyFill="1" applyBorder="1" applyAlignment="1" applyProtection="1">
      <alignment horizontal="center" vertical="center" wrapText="1"/>
    </xf>
    <xf numFmtId="0" fontId="9" fillId="0" borderId="30" xfId="1" applyNumberFormat="1" applyFont="1" applyFill="1" applyBorder="1" applyAlignment="1" applyProtection="1">
      <alignment horizontal="center" vertical="center" wrapText="1"/>
    </xf>
    <xf numFmtId="0" fontId="15" fillId="0" borderId="30" xfId="1" applyNumberFormat="1" applyFont="1" applyFill="1" applyBorder="1" applyAlignment="1" applyProtection="1">
      <alignment horizontal="center" vertical="center" wrapText="1"/>
    </xf>
    <xf numFmtId="0" fontId="9" fillId="0" borderId="71" xfId="1" applyNumberFormat="1" applyFont="1" applyFill="1" applyBorder="1" applyAlignment="1" applyProtection="1">
      <alignment horizontal="center" vertical="center" wrapText="1"/>
    </xf>
    <xf numFmtId="0" fontId="11" fillId="0" borderId="34" xfId="3" applyFont="1" applyBorder="1" applyAlignment="1" applyProtection="1">
      <alignment horizontal="center" vertical="center" wrapText="1"/>
    </xf>
    <xf numFmtId="0" fontId="5" fillId="3" borderId="35" xfId="4" applyNumberFormat="1" applyFont="1" applyFill="1" applyBorder="1" applyAlignment="1" applyProtection="1">
      <alignment horizontal="center" vertical="center"/>
    </xf>
    <xf numFmtId="0" fontId="1" fillId="5" borderId="36" xfId="1" applyNumberFormat="1" applyFill="1" applyBorder="1" applyAlignment="1" applyProtection="1">
      <alignment horizontal="center" vertical="center" wrapText="1"/>
      <protection locked="0"/>
    </xf>
    <xf numFmtId="49" fontId="1" fillId="5" borderId="36" xfId="1" applyNumberFormat="1" applyFill="1" applyBorder="1" applyAlignment="1" applyProtection="1">
      <alignment horizontal="left" vertical="center" wrapText="1"/>
      <protection locked="0"/>
    </xf>
    <xf numFmtId="0" fontId="1" fillId="7" borderId="36" xfId="1" applyNumberFormat="1" applyFont="1" applyFill="1" applyBorder="1" applyAlignment="1" applyProtection="1">
      <alignment horizontal="center" vertical="center" wrapText="1"/>
      <protection locked="0"/>
    </xf>
    <xf numFmtId="49" fontId="1" fillId="6" borderId="36" xfId="1" applyNumberFormat="1" applyFill="1" applyBorder="1" applyAlignment="1" applyProtection="1">
      <alignment horizontal="center" vertical="center" wrapText="1"/>
    </xf>
    <xf numFmtId="0" fontId="21" fillId="0" borderId="36" xfId="5" applyNumberFormat="1" applyFont="1" applyFill="1" applyBorder="1" applyAlignment="1" applyProtection="1">
      <alignment horizontal="center" vertical="center" wrapText="1"/>
    </xf>
    <xf numFmtId="49" fontId="1" fillId="7" borderId="36" xfId="1" applyNumberFormat="1" applyFont="1" applyFill="1" applyBorder="1" applyAlignment="1" applyProtection="1">
      <alignment horizontal="center" vertical="center" wrapText="1"/>
      <protection locked="0"/>
    </xf>
    <xf numFmtId="2" fontId="1" fillId="7" borderId="36" xfId="1" applyNumberFormat="1" applyFont="1" applyFill="1" applyBorder="1" applyAlignment="1" applyProtection="1">
      <alignment horizontal="center" vertical="center" wrapText="1"/>
      <protection locked="0"/>
    </xf>
    <xf numFmtId="0" fontId="1" fillId="7" borderId="38" xfId="1" applyNumberFormat="1" applyFont="1" applyFill="1" applyBorder="1" applyAlignment="1" applyProtection="1">
      <alignment horizontal="center" vertical="center" wrapText="1"/>
      <protection locked="0"/>
    </xf>
    <xf numFmtId="49" fontId="5" fillId="0" borderId="39" xfId="1" applyNumberFormat="1" applyFont="1" applyBorder="1" applyAlignment="1" applyProtection="1">
      <alignment horizontal="center" vertical="center" wrapText="1"/>
    </xf>
    <xf numFmtId="0" fontId="5" fillId="0" borderId="40" xfId="1" applyNumberFormat="1" applyFont="1" applyBorder="1" applyAlignment="1" applyProtection="1">
      <alignment vertical="center" wrapText="1"/>
    </xf>
    <xf numFmtId="0" fontId="5" fillId="0" borderId="44" xfId="1" applyNumberFormat="1" applyFont="1" applyBorder="1" applyAlignment="1" applyProtection="1">
      <alignment horizontal="center" vertical="center" wrapText="1"/>
    </xf>
    <xf numFmtId="0" fontId="5" fillId="0" borderId="72" xfId="1" applyNumberFormat="1" applyFont="1" applyBorder="1" applyAlignment="1" applyProtection="1">
      <alignment horizontal="center" vertical="center" wrapText="1"/>
    </xf>
    <xf numFmtId="4" fontId="1" fillId="6" borderId="40" xfId="1" applyNumberFormat="1" applyFont="1" applyFill="1" applyBorder="1" applyAlignment="1" applyProtection="1">
      <alignment horizontal="center" vertical="center" wrapText="1"/>
    </xf>
    <xf numFmtId="0" fontId="5" fillId="0" borderId="40" xfId="1" applyNumberFormat="1" applyFont="1" applyBorder="1" applyAlignment="1" applyProtection="1">
      <alignment horizontal="center" vertical="center" wrapText="1"/>
    </xf>
    <xf numFmtId="0" fontId="1" fillId="0" borderId="40" xfId="1" applyNumberFormat="1" applyBorder="1" applyAlignment="1" applyProtection="1">
      <alignment horizontal="left" vertical="center" wrapText="1" indent="1"/>
    </xf>
    <xf numFmtId="2" fontId="1" fillId="7" borderId="40" xfId="1" applyNumberFormat="1" applyFont="1" applyFill="1" applyBorder="1" applyAlignment="1" applyProtection="1">
      <alignment horizontal="center" vertical="center" wrapText="1"/>
      <protection locked="0"/>
    </xf>
    <xf numFmtId="49" fontId="5" fillId="0" borderId="73" xfId="1" applyNumberFormat="1" applyFont="1" applyBorder="1" applyAlignment="1" applyProtection="1">
      <alignment horizontal="center" vertical="center" wrapText="1"/>
    </xf>
    <xf numFmtId="0" fontId="1" fillId="0" borderId="42" xfId="1" applyNumberFormat="1" applyBorder="1" applyAlignment="1" applyProtection="1">
      <alignment horizontal="left" vertical="center" wrapText="1" indent="1"/>
    </xf>
    <xf numFmtId="0" fontId="5" fillId="0" borderId="42" xfId="1" applyNumberFormat="1" applyFont="1" applyBorder="1" applyAlignment="1" applyProtection="1">
      <alignment vertical="center" wrapText="1"/>
    </xf>
    <xf numFmtId="0" fontId="5" fillId="0" borderId="50" xfId="1" applyNumberFormat="1" applyFont="1" applyBorder="1" applyAlignment="1" applyProtection="1">
      <alignment horizontal="center" vertical="center" wrapText="1"/>
    </xf>
    <xf numFmtId="0" fontId="5" fillId="0" borderId="74" xfId="1" applyNumberFormat="1" applyFont="1" applyBorder="1" applyAlignment="1" applyProtection="1">
      <alignment horizontal="center" vertical="center" wrapText="1"/>
    </xf>
    <xf numFmtId="2" fontId="1" fillId="7" borderId="42" xfId="1" applyNumberFormat="1" applyFont="1" applyFill="1" applyBorder="1" applyAlignment="1" applyProtection="1">
      <alignment horizontal="center" vertical="center" wrapText="1"/>
      <protection locked="0"/>
    </xf>
    <xf numFmtId="0" fontId="5" fillId="0" borderId="42" xfId="1" applyNumberFormat="1" applyFont="1" applyBorder="1" applyAlignment="1" applyProtection="1">
      <alignment horizontal="center" vertical="center" wrapText="1"/>
    </xf>
    <xf numFmtId="0" fontId="5" fillId="0" borderId="75" xfId="1" applyNumberFormat="1" applyFont="1" applyBorder="1" applyAlignment="1" applyProtection="1">
      <alignment vertical="center"/>
    </xf>
  </cellXfs>
  <cellStyles count="10">
    <cellStyle name="Гиперссылка" xfId="5" builtinId="8"/>
    <cellStyle name="Обычный" xfId="0" builtinId="0"/>
    <cellStyle name="Обычный 2" xfId="1"/>
    <cellStyle name="Обычный_ADR.PR.REM.PE.4.78" xfId="8"/>
    <cellStyle name="Обычный_ADR.PR.REM.TS.4.78" xfId="9"/>
    <cellStyle name="Обычный_ADR.PR.REM.VS.4.78" xfId="7"/>
    <cellStyle name="Обычный_INVEST_WARM_PLAN" xfId="6"/>
    <cellStyle name="Обычный_Приложения по доставке" xfId="2"/>
    <cellStyle name="Обычный_сбыт_edit_з" xfId="4"/>
    <cellStyle name="Обычный_Формы 2-РЭК и  3-РЭК "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90;&#1072;&#1088;&#1080;&#1092;&#1099;/&#1040;&#1076;&#1088;&#1077;&#1089;&#1085;&#1099;&#1077;%20&#1087;&#1088;&#1086;&#1075;&#1088;&#1072;&#1084;&#1084;&#1099;/2014/4%20kv/PROG.ESB.QV.4.178_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90;&#1072;&#1088;&#1080;&#1092;&#1099;/&#1040;&#1076;&#1088;&#1077;&#1089;&#1085;&#1099;&#1077;%20&#1087;&#1088;&#1086;&#1075;&#1088;&#1072;&#1084;&#1084;&#1099;/2014/4%20kv/ADR.PR.REM.QV.4.178(v1.4)_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90;&#1072;&#1088;&#1080;&#1092;&#1099;/&#1040;&#1076;&#1088;&#1077;&#1089;&#1085;&#1099;&#1077;%20&#1087;&#1088;&#1086;&#1075;&#1088;&#1072;&#1084;&#1084;&#1099;/2014/4%20kv/ADR.PR.CAP.INV.QV.4.178(v1.1)_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быт ЭЭ"/>
      <sheetName val="Передача ЭЭ"/>
      <sheetName val="Производство ТЭ"/>
      <sheetName val="Передача ТЭ"/>
      <sheetName val="Производство ТЭ (комб)"/>
      <sheetName val="Водоснабжение"/>
      <sheetName val="Водоотведение"/>
      <sheetName val="Очистка сточных вод"/>
      <sheetName val="Утилизация ТБО"/>
      <sheetName val="Захоронение ТБО"/>
      <sheetName val="ЖД (пассажир.)"/>
      <sheetName val="ЖД (услуги)"/>
      <sheetName val="Транспортировка газа"/>
      <sheetName val="Реализация газа"/>
      <sheetName val="Источники финансирования"/>
      <sheetName val="Комментарии"/>
      <sheetName val="Проверка"/>
    </sheetNames>
    <sheetDataSet>
      <sheetData sheetId="0">
        <row r="2">
          <cell r="C2" t="str">
            <v>PROG.ESB.QV.4.178</v>
          </cell>
          <cell r="I2" t="str">
            <v>I квартал</v>
          </cell>
          <cell r="J2" t="str">
            <v>Январь</v>
          </cell>
          <cell r="O2" t="str">
            <v>Реконструкция</v>
          </cell>
          <cell r="S2" t="str">
            <v>Инвестиционная составляющая в тарифе</v>
          </cell>
        </row>
        <row r="3">
          <cell r="C3" t="str">
            <v>Отчет о реализации программы энергосбережения и повышения энергетической эффективности</v>
          </cell>
          <cell r="G3" t="str">
            <v>Год 2014</v>
          </cell>
          <cell r="I3" t="str">
            <v>I полугодие</v>
          </cell>
          <cell r="J3" t="str">
            <v>Февраль</v>
          </cell>
          <cell r="O3" t="str">
            <v>Модернизация</v>
          </cell>
          <cell r="S3" t="str">
            <v>Прибыль от нерегулируемых видов деятельности</v>
          </cell>
        </row>
        <row r="4">
          <cell r="C4" t="str">
            <v>Версия 1.2</v>
          </cell>
          <cell r="I4" t="str">
            <v>9 месяцев</v>
          </cell>
          <cell r="J4" t="str">
            <v>Март</v>
          </cell>
          <cell r="O4" t="str">
            <v>Новое строительство</v>
          </cell>
          <cell r="S4" t="str">
            <v>Прибыль от технологического присоединения (подключения)</v>
          </cell>
        </row>
        <row r="5">
          <cell r="I5" t="str">
            <v>Год</v>
          </cell>
          <cell r="J5" t="str">
            <v>Апрель</v>
          </cell>
          <cell r="O5" t="str">
            <v>Техническое перевооружение</v>
          </cell>
          <cell r="S5" t="str">
            <v>Прочая прибыль</v>
          </cell>
        </row>
        <row r="6">
          <cell r="J6" t="str">
            <v>Май</v>
          </cell>
          <cell r="S6" t="str">
            <v>Амортизация, учтенная в тарифе</v>
          </cell>
        </row>
        <row r="7">
          <cell r="J7" t="str">
            <v>Июнь</v>
          </cell>
          <cell r="S7" t="str">
            <v>Неиспользованная амортизация прошлых лет</v>
          </cell>
        </row>
        <row r="8">
          <cell r="J8" t="str">
            <v>Июль</v>
          </cell>
          <cell r="S8" t="str">
            <v>Прочие собственные средства</v>
          </cell>
        </row>
        <row r="9">
          <cell r="J9" t="str">
            <v>Август</v>
          </cell>
          <cell r="S9" t="str">
            <v>Остаток собственных средств на начало года (нераспределенная прибыль)</v>
          </cell>
        </row>
        <row r="10">
          <cell r="J10" t="str">
            <v>Сентябрь</v>
          </cell>
          <cell r="S10" t="str">
            <v>Займы/Кредиты</v>
          </cell>
        </row>
        <row r="11">
          <cell r="J11" t="str">
            <v>Октябрь</v>
          </cell>
          <cell r="S11" t="str">
            <v>Бюджетное финансирование</v>
          </cell>
        </row>
        <row r="12">
          <cell r="J12" t="str">
            <v>Ноябрь</v>
          </cell>
          <cell r="S12" t="str">
            <v>Прочие привлеченные средства</v>
          </cell>
        </row>
        <row r="13">
          <cell r="J13" t="str">
            <v>Декабрь</v>
          </cell>
        </row>
        <row r="39">
          <cell r="G39" t="str">
            <v>Снижение потерь электрической энергии в сетях</v>
          </cell>
        </row>
        <row r="40">
          <cell r="G40" t="str">
            <v>Снижение расхода электрической энергии на собственные нужды</v>
          </cell>
        </row>
        <row r="41">
          <cell r="G41" t="str">
            <v>Увеличение доли услуг по передаче электрической энергии (мощности) по приборам учета</v>
          </cell>
        </row>
        <row r="42">
          <cell r="G42" t="str">
            <v>Увеличение оснащенности зданий, строений, сооружений, находящихся в собственности организации или на другом законном основании, приборами учета используемых энергоресурсов: воды, природного газа, тепловой энергии, электрической энергии</v>
          </cell>
        </row>
        <row r="43">
          <cell r="G43" t="str">
            <v>Сокращение удельного расхода электрической энергии в зданиях, строениях, сооружениях, находящихся в собственности организации или на другом законном основании</v>
          </cell>
        </row>
        <row r="44">
          <cell r="G44" t="str">
            <v>Сокращение удельного расхода тепловой энергии в зданиях, строениях, сооружениях, находящихся в собственности организации или на другом законном основании</v>
          </cell>
        </row>
        <row r="45">
          <cell r="G45" t="str">
            <v>Сокращение удельного расхода горюче-смазочных материалов, используемых организацией при оказании услуг по передаче электрической энергии</v>
          </cell>
        </row>
        <row r="66">
          <cell r="G66" t="str">
            <v>Снижение потерь тепловой энергии в тепловых сетях</v>
          </cell>
        </row>
        <row r="67">
          <cell r="G67" t="str">
            <v>Снижение расхода электрической энергии на единицу передаваемой тепловой энергии</v>
          </cell>
        </row>
        <row r="68">
          <cell r="G68" t="str">
            <v>Снижение расхода электрической энергии на хозяйственные нужды</v>
          </cell>
        </row>
        <row r="69">
          <cell r="G69" t="str">
            <v>Снижение расхода тепловой энергии на хозяйственные нужды</v>
          </cell>
        </row>
        <row r="70">
          <cell r="G70" t="str">
            <v>Снижение расхода воды  на хозяйственные нужды</v>
          </cell>
        </row>
        <row r="71">
          <cell r="G71" t="str">
            <v>Увеличение доли отпуска тепловой энергии потребителям по приборам учета</v>
          </cell>
        </row>
        <row r="72">
          <cell r="G72" t="str">
            <v>Увеличение оснащенности зданий, строений, сооружений, находящихся в собственности организации или на другом законном основании, приборами учета используемых энергоресурсов: воды, природного газа, тепловой энергии, электрической энергии</v>
          </cell>
        </row>
        <row r="73">
          <cell r="G73" t="str">
            <v>Сокращение удельного расхода электрической энергии в зданиях, строениях, сооружениях, находящихся в собственности организации или на другом законном основании</v>
          </cell>
        </row>
        <row r="74">
          <cell r="G74" t="str">
            <v>Сокращение удельного расхода тепловой энергии в зданиях, строениях, сооружениях, находящихся в собственности организации или на другом законном основании</v>
          </cell>
        </row>
        <row r="102">
          <cell r="G102" t="str">
            <v>Снижение потерь воды в водопроводных сетях</v>
          </cell>
        </row>
        <row r="103">
          <cell r="G103" t="str">
            <v>Снижение расходы воды на хозяйственные нужды</v>
          </cell>
        </row>
        <row r="104">
          <cell r="G104" t="str">
            <v>Снижение расхода электрической энергии на собственные нужды</v>
          </cell>
        </row>
        <row r="105">
          <cell r="G105" t="str">
            <v>Снижение удельного расхода электрической энергии на холодное водоснабжение</v>
          </cell>
        </row>
        <row r="106">
          <cell r="G106" t="str">
            <v>Увеличение доли отпуска воды потребителям по приборам учета</v>
          </cell>
        </row>
        <row r="107">
          <cell r="G107" t="str">
            <v>Увеличение оснащенности зданий, строений, сооружений, находящихся в собственности организации или на другом законном основании, приборами учета используемых энергоресурсов: воды, природного газа, тепловой энергии, электрической энергии</v>
          </cell>
        </row>
        <row r="108">
          <cell r="G108" t="str">
            <v>Сокращение удельного расхода электрической энергии в зданиях, строениях, сооружениях, находящихся в собственности организации или на другом законном основании</v>
          </cell>
        </row>
        <row r="109">
          <cell r="G109" t="str">
            <v>Сокращение удельного расхода тепловой энергии в зданиях, строениях, сооружениях, находящихся в собственности организации или на другом законном основании</v>
          </cell>
        </row>
        <row r="110">
          <cell r="G110" t="str">
            <v>Сокращение удельного расхода горюче-смазочных материалов, используемых организацией при оказании услуг по холодному водоснабжению</v>
          </cell>
        </row>
        <row r="115">
          <cell r="G115" t="str">
            <v>Снижение расхода электрической энергии на собственные нужды</v>
          </cell>
        </row>
        <row r="116">
          <cell r="G116" t="str">
            <v>Снижение удельного расхода электрической энергии на водоотведение</v>
          </cell>
        </row>
        <row r="117">
          <cell r="G117" t="str">
            <v>Увеличение оснащенности зданий, строений, сооружений, находящихся в собственности организации или на другом законном основании, приборами учета используемых энергоресурсов: воды, природного газа, тепловой энергии, электрической энергии</v>
          </cell>
        </row>
        <row r="118">
          <cell r="G118" t="str">
            <v>Сокращение удельного расхода электрической энергии в зданиях, строениях, сооружениях, находящихся в собственности организации или на другом законном основании</v>
          </cell>
        </row>
        <row r="119">
          <cell r="G119" t="str">
            <v>Сокращение удельного расхода тепловой энергии в зданиях, строениях, сооружениях, находящихся в собственности организации или на другом законном основании</v>
          </cell>
        </row>
        <row r="120">
          <cell r="G120" t="str">
            <v>Сокращение удельного расхода горюче-смазочных материалов, используемых организацией при оказании услуг по холодному водоснабжению</v>
          </cell>
        </row>
      </sheetData>
      <sheetData sheetId="1" refreshError="1"/>
      <sheetData sheetId="2" refreshError="1"/>
      <sheetData sheetId="3" refreshError="1"/>
      <sheetData sheetId="4" refreshError="1"/>
      <sheetData sheetId="5">
        <row r="1">
          <cell r="A1">
            <v>26555079</v>
          </cell>
        </row>
        <row r="14">
          <cell r="F14" t="str">
            <v>ООО "Воздушные ворота северной столицы"</v>
          </cell>
        </row>
        <row r="21">
          <cell r="F21" t="str">
            <v>Факт</v>
          </cell>
        </row>
        <row r="24">
          <cell r="F24">
            <v>2014</v>
          </cell>
        </row>
        <row r="25">
          <cell r="F25" t="str">
            <v>Год</v>
          </cell>
        </row>
        <row r="31">
          <cell r="F31" t="str">
            <v>Эмдин Сергей Владимирович</v>
          </cell>
        </row>
        <row r="32">
          <cell r="F32" t="str">
            <v>Генеральный директор</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быт ЭЭ"/>
      <sheetName val="Передача ЭЭ"/>
      <sheetName val="Производство ТЭ"/>
      <sheetName val="Передача ТЭ"/>
      <sheetName val="Производство ЭЭ"/>
      <sheetName val="Водоснабжение"/>
      <sheetName val="Водоотведение"/>
      <sheetName val="Очистка сточных вод"/>
      <sheetName val="Утилизация ТБО"/>
      <sheetName val="Захоронение ТБО"/>
      <sheetName val="Газоснабжение"/>
      <sheetName val="Газоснабжение (население)"/>
      <sheetName val="Комментарии"/>
      <sheetName val="Проверка"/>
    </sheetNames>
    <sheetDataSet>
      <sheetData sheetId="0">
        <row r="2">
          <cell r="C2" t="str">
            <v>ADR.PR.REM.QV.4.178</v>
          </cell>
          <cell r="I2" t="str">
            <v>I квартал</v>
          </cell>
          <cell r="J2" t="str">
            <v>Январь</v>
          </cell>
          <cell r="O2" t="str">
            <v>Капитальный ремонт</v>
          </cell>
          <cell r="Q2" t="str">
            <v>м</v>
          </cell>
        </row>
        <row r="3">
          <cell r="C3" t="str">
            <v>Адресная программа ремонта</v>
          </cell>
          <cell r="G3" t="str">
            <v>Год 2014</v>
          </cell>
          <cell r="I3" t="str">
            <v>I полугодие</v>
          </cell>
          <cell r="J3" t="str">
            <v>Февраль</v>
          </cell>
          <cell r="O3" t="str">
            <v>Текущий ремонт</v>
          </cell>
          <cell r="Q3" t="str">
            <v>м2</v>
          </cell>
        </row>
        <row r="4">
          <cell r="C4" t="str">
            <v>Версия 1.4</v>
          </cell>
          <cell r="I4" t="str">
            <v>9 месяцев</v>
          </cell>
          <cell r="J4" t="str">
            <v>Март</v>
          </cell>
          <cell r="O4" t="str">
            <v>Средний ремонт</v>
          </cell>
          <cell r="Q4" t="str">
            <v>шт</v>
          </cell>
        </row>
        <row r="5">
          <cell r="I5" t="str">
            <v>Год</v>
          </cell>
          <cell r="J5" t="str">
            <v>Апрель</v>
          </cell>
          <cell r="O5" t="str">
            <v>Аварийный ремонт</v>
          </cell>
        </row>
        <row r="6">
          <cell r="J6" t="str">
            <v>Май</v>
          </cell>
        </row>
        <row r="7">
          <cell r="J7" t="str">
            <v>Июнь</v>
          </cell>
        </row>
        <row r="8">
          <cell r="J8" t="str">
            <v>Июль</v>
          </cell>
        </row>
        <row r="9">
          <cell r="J9" t="str">
            <v>Август</v>
          </cell>
        </row>
        <row r="10">
          <cell r="J10" t="str">
            <v>Сентябрь</v>
          </cell>
        </row>
        <row r="11">
          <cell r="J11" t="str">
            <v>Октябрь</v>
          </cell>
        </row>
        <row r="12">
          <cell r="J12" t="str">
            <v>Ноябрь</v>
          </cell>
        </row>
        <row r="13">
          <cell r="J13" t="str">
            <v>Декабрь</v>
          </cell>
        </row>
      </sheetData>
      <sheetData sheetId="1" refreshError="1"/>
      <sheetData sheetId="2" refreshError="1"/>
      <sheetData sheetId="3" refreshError="1"/>
      <sheetData sheetId="4" refreshError="1"/>
      <sheetData sheetId="5">
        <row r="14">
          <cell r="F14" t="str">
            <v>ООО "Воздушные ворота северной столицы"</v>
          </cell>
        </row>
        <row r="21">
          <cell r="F21" t="str">
            <v>Факт</v>
          </cell>
        </row>
        <row r="24">
          <cell r="F24">
            <v>2014</v>
          </cell>
        </row>
        <row r="25">
          <cell r="F25" t="str">
            <v>Год</v>
          </cell>
        </row>
        <row r="31">
          <cell r="F31" t="str">
            <v>Эмдин Сергей Владимирович</v>
          </cell>
        </row>
        <row r="32">
          <cell r="F32" t="str">
            <v>Генеральный директор</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быт ЭЭ"/>
      <sheetName val="Передача ЭЭ"/>
      <sheetName val="Производство ТЭ"/>
      <sheetName val="Передача ТЭ"/>
      <sheetName val="Производство ТЭ (комб)"/>
      <sheetName val="Водоснабжение"/>
      <sheetName val="Водоотведение"/>
      <sheetName val="Очистка сточных вод"/>
      <sheetName val="Утилизация ТБО"/>
      <sheetName val="Захоронение ТБО"/>
      <sheetName val="ЖД (пассажир.)"/>
      <sheetName val="ЖД (услуги)"/>
      <sheetName val="Транспортировка газа"/>
      <sheetName val="Реализация газа"/>
      <sheetName val="Комментарии"/>
      <sheetName val="Проверка"/>
    </sheetNames>
    <sheetDataSet>
      <sheetData sheetId="0">
        <row r="2">
          <cell r="C2" t="str">
            <v>ADR.PR.CAP.INV.QV.4.178</v>
          </cell>
          <cell r="I2" t="str">
            <v>I квартал</v>
          </cell>
          <cell r="J2" t="str">
            <v>Январь</v>
          </cell>
          <cell r="O2" t="str">
            <v>Реконструкция</v>
          </cell>
          <cell r="Q2" t="str">
            <v>ед</v>
          </cell>
        </row>
        <row r="3">
          <cell r="C3" t="str">
            <v>Адресные программы капитальных вложений</v>
          </cell>
          <cell r="G3" t="str">
            <v>Год 2014</v>
          </cell>
          <cell r="I3" t="str">
            <v>I полугодие</v>
          </cell>
          <cell r="J3" t="str">
            <v>Февраль</v>
          </cell>
          <cell r="O3" t="str">
            <v>Модернизация</v>
          </cell>
          <cell r="Q3" t="str">
            <v>км</v>
          </cell>
        </row>
        <row r="4">
          <cell r="C4" t="str">
            <v>Версия 1.1</v>
          </cell>
          <cell r="I4" t="str">
            <v>9 месяцев</v>
          </cell>
          <cell r="J4" t="str">
            <v>Март</v>
          </cell>
          <cell r="O4" t="str">
            <v>Новое строительство</v>
          </cell>
          <cell r="Q4" t="str">
            <v>кв. м</v>
          </cell>
        </row>
        <row r="5">
          <cell r="I5" t="str">
            <v>Год</v>
          </cell>
          <cell r="J5" t="str">
            <v>Апрель</v>
          </cell>
          <cell r="O5" t="str">
            <v>Техническое перевооружение</v>
          </cell>
          <cell r="Q5" t="str">
            <v>компл</v>
          </cell>
        </row>
        <row r="6">
          <cell r="J6" t="str">
            <v>Май</v>
          </cell>
        </row>
        <row r="7">
          <cell r="J7" t="str">
            <v>Июнь</v>
          </cell>
        </row>
        <row r="8">
          <cell r="J8" t="str">
            <v>Июль</v>
          </cell>
        </row>
        <row r="9">
          <cell r="J9" t="str">
            <v>Август</v>
          </cell>
        </row>
        <row r="10">
          <cell r="J10" t="str">
            <v>Сентябрь</v>
          </cell>
        </row>
        <row r="11">
          <cell r="J11" t="str">
            <v>Октябрь</v>
          </cell>
        </row>
        <row r="12">
          <cell r="J12" t="str">
            <v>Ноябрь</v>
          </cell>
        </row>
        <row r="13">
          <cell r="J13" t="str">
            <v>Декабрь</v>
          </cell>
        </row>
      </sheetData>
      <sheetData sheetId="1" refreshError="1"/>
      <sheetData sheetId="2" refreshError="1"/>
      <sheetData sheetId="3" refreshError="1"/>
      <sheetData sheetId="4" refreshError="1"/>
      <sheetData sheetId="5">
        <row r="14">
          <cell r="F14" t="str">
            <v>ООО "Воздушные ворота северной столицы"</v>
          </cell>
        </row>
        <row r="21">
          <cell r="F21" t="str">
            <v>Факт</v>
          </cell>
        </row>
        <row r="24">
          <cell r="F24">
            <v>2014</v>
          </cell>
        </row>
        <row r="25">
          <cell r="F25" t="str">
            <v>Год</v>
          </cell>
        </row>
        <row r="31">
          <cell r="F31" t="str">
            <v>Эмдин Сергей Владимирович</v>
          </cell>
        </row>
        <row r="32">
          <cell r="F32" t="str">
            <v>Генеральный директор</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2">
    <pageSetUpPr fitToPage="1"/>
  </sheetPr>
  <dimension ref="A1:AF26"/>
  <sheetViews>
    <sheetView showGridLines="0" tabSelected="1" topLeftCell="C10" zoomScaleNormal="100" workbookViewId="0">
      <selection activeCell="I31" sqref="I31"/>
    </sheetView>
  </sheetViews>
  <sheetFormatPr defaultRowHeight="11.25" x14ac:dyDescent="0.15"/>
  <cols>
    <col min="1" max="2" width="9.5703125" style="1" hidden="1" customWidth="1"/>
    <col min="3" max="3" width="3.140625" style="12" customWidth="1"/>
    <col min="4" max="4" width="4" style="12" customWidth="1"/>
    <col min="5" max="5" width="5.28515625" style="12" customWidth="1"/>
    <col min="6" max="6" width="32" style="12" customWidth="1"/>
    <col min="7" max="7" width="8.140625" style="12" bestFit="1" customWidth="1"/>
    <col min="8" max="8" width="17.5703125" style="12" customWidth="1"/>
    <col min="9" max="9" width="17.5703125" style="12" bestFit="1" customWidth="1"/>
    <col min="10" max="10" width="9.85546875" style="12" bestFit="1" customWidth="1"/>
    <col min="11" max="11" width="15.7109375" style="12" customWidth="1"/>
    <col min="12" max="12" width="17.140625" style="12" customWidth="1"/>
    <col min="13" max="14" width="15.5703125" style="12" customWidth="1"/>
    <col min="15" max="15" width="12.5703125" style="12" bestFit="1" customWidth="1"/>
    <col min="16" max="16" width="8.7109375" style="12" bestFit="1" customWidth="1"/>
    <col min="17" max="17" width="12.5703125" style="12" bestFit="1" customWidth="1"/>
    <col min="18" max="18" width="8.7109375" style="12" bestFit="1" customWidth="1"/>
    <col min="19" max="19" width="10.5703125" style="12" bestFit="1" customWidth="1"/>
    <col min="20" max="25" width="17.140625" style="12" customWidth="1"/>
    <col min="26" max="26" width="36.42578125" style="12" customWidth="1"/>
    <col min="27" max="29" width="9.140625" style="12"/>
    <col min="30" max="30" width="9.140625" style="1" hidden="1" customWidth="1"/>
    <col min="31" max="256" width="9.140625" style="12"/>
    <col min="257" max="258" width="0" style="12" hidden="1" customWidth="1"/>
    <col min="259" max="259" width="3.140625" style="12" customWidth="1"/>
    <col min="260" max="260" width="4" style="12" customWidth="1"/>
    <col min="261" max="261" width="5.28515625" style="12" customWidth="1"/>
    <col min="262" max="262" width="32" style="12" customWidth="1"/>
    <col min="263" max="263" width="8.140625" style="12" bestFit="1" customWidth="1"/>
    <col min="264" max="264" width="17.5703125" style="12" customWidth="1"/>
    <col min="265" max="265" width="17.5703125" style="12" bestFit="1" customWidth="1"/>
    <col min="266" max="266" width="9.85546875" style="12" bestFit="1" customWidth="1"/>
    <col min="267" max="267" width="15.7109375" style="12" customWidth="1"/>
    <col min="268" max="268" width="17.140625" style="12" customWidth="1"/>
    <col min="269" max="270" width="15.5703125" style="12" customWidth="1"/>
    <col min="271" max="271" width="12.5703125" style="12" bestFit="1" customWidth="1"/>
    <col min="272" max="272" width="8.7109375" style="12" bestFit="1" customWidth="1"/>
    <col min="273" max="273" width="12.5703125" style="12" bestFit="1" customWidth="1"/>
    <col min="274" max="274" width="8.7109375" style="12" bestFit="1" customWidth="1"/>
    <col min="275" max="275" width="10.5703125" style="12" bestFit="1" customWidth="1"/>
    <col min="276" max="281" width="17.140625" style="12" customWidth="1"/>
    <col min="282" max="282" width="36.42578125" style="12" customWidth="1"/>
    <col min="283" max="285" width="9.140625" style="12"/>
    <col min="286" max="286" width="0" style="12" hidden="1" customWidth="1"/>
    <col min="287" max="512" width="9.140625" style="12"/>
    <col min="513" max="514" width="0" style="12" hidden="1" customWidth="1"/>
    <col min="515" max="515" width="3.140625" style="12" customWidth="1"/>
    <col min="516" max="516" width="4" style="12" customWidth="1"/>
    <col min="517" max="517" width="5.28515625" style="12" customWidth="1"/>
    <col min="518" max="518" width="32" style="12" customWidth="1"/>
    <col min="519" max="519" width="8.140625" style="12" bestFit="1" customWidth="1"/>
    <col min="520" max="520" width="17.5703125" style="12" customWidth="1"/>
    <col min="521" max="521" width="17.5703125" style="12" bestFit="1" customWidth="1"/>
    <col min="522" max="522" width="9.85546875" style="12" bestFit="1" customWidth="1"/>
    <col min="523" max="523" width="15.7109375" style="12" customWidth="1"/>
    <col min="524" max="524" width="17.140625" style="12" customWidth="1"/>
    <col min="525" max="526" width="15.5703125" style="12" customWidth="1"/>
    <col min="527" max="527" width="12.5703125" style="12" bestFit="1" customWidth="1"/>
    <col min="528" max="528" width="8.7109375" style="12" bestFit="1" customWidth="1"/>
    <col min="529" max="529" width="12.5703125" style="12" bestFit="1" customWidth="1"/>
    <col min="530" max="530" width="8.7109375" style="12" bestFit="1" customWidth="1"/>
    <col min="531" max="531" width="10.5703125" style="12" bestFit="1" customWidth="1"/>
    <col min="532" max="537" width="17.140625" style="12" customWidth="1"/>
    <col min="538" max="538" width="36.42578125" style="12" customWidth="1"/>
    <col min="539" max="541" width="9.140625" style="12"/>
    <col min="542" max="542" width="0" style="12" hidden="1" customWidth="1"/>
    <col min="543" max="768" width="9.140625" style="12"/>
    <col min="769" max="770" width="0" style="12" hidden="1" customWidth="1"/>
    <col min="771" max="771" width="3.140625" style="12" customWidth="1"/>
    <col min="772" max="772" width="4" style="12" customWidth="1"/>
    <col min="773" max="773" width="5.28515625" style="12" customWidth="1"/>
    <col min="774" max="774" width="32" style="12" customWidth="1"/>
    <col min="775" max="775" width="8.140625" style="12" bestFit="1" customWidth="1"/>
    <col min="776" max="776" width="17.5703125" style="12" customWidth="1"/>
    <col min="777" max="777" width="17.5703125" style="12" bestFit="1" customWidth="1"/>
    <col min="778" max="778" width="9.85546875" style="12" bestFit="1" customWidth="1"/>
    <col min="779" max="779" width="15.7109375" style="12" customWidth="1"/>
    <col min="780" max="780" width="17.140625" style="12" customWidth="1"/>
    <col min="781" max="782" width="15.5703125" style="12" customWidth="1"/>
    <col min="783" max="783" width="12.5703125" style="12" bestFit="1" customWidth="1"/>
    <col min="784" max="784" width="8.7109375" style="12" bestFit="1" customWidth="1"/>
    <col min="785" max="785" width="12.5703125" style="12" bestFit="1" customWidth="1"/>
    <col min="786" max="786" width="8.7109375" style="12" bestFit="1" customWidth="1"/>
    <col min="787" max="787" width="10.5703125" style="12" bestFit="1" customWidth="1"/>
    <col min="788" max="793" width="17.140625" style="12" customWidth="1"/>
    <col min="794" max="794" width="36.42578125" style="12" customWidth="1"/>
    <col min="795" max="797" width="9.140625" style="12"/>
    <col min="798" max="798" width="0" style="12" hidden="1" customWidth="1"/>
    <col min="799" max="1024" width="9.140625" style="12"/>
    <col min="1025" max="1026" width="0" style="12" hidden="1" customWidth="1"/>
    <col min="1027" max="1027" width="3.140625" style="12" customWidth="1"/>
    <col min="1028" max="1028" width="4" style="12" customWidth="1"/>
    <col min="1029" max="1029" width="5.28515625" style="12" customWidth="1"/>
    <col min="1030" max="1030" width="32" style="12" customWidth="1"/>
    <col min="1031" max="1031" width="8.140625" style="12" bestFit="1" customWidth="1"/>
    <col min="1032" max="1032" width="17.5703125" style="12" customWidth="1"/>
    <col min="1033" max="1033" width="17.5703125" style="12" bestFit="1" customWidth="1"/>
    <col min="1034" max="1034" width="9.85546875" style="12" bestFit="1" customWidth="1"/>
    <col min="1035" max="1035" width="15.7109375" style="12" customWidth="1"/>
    <col min="1036" max="1036" width="17.140625" style="12" customWidth="1"/>
    <col min="1037" max="1038" width="15.5703125" style="12" customWidth="1"/>
    <col min="1039" max="1039" width="12.5703125" style="12" bestFit="1" customWidth="1"/>
    <col min="1040" max="1040" width="8.7109375" style="12" bestFit="1" customWidth="1"/>
    <col min="1041" max="1041" width="12.5703125" style="12" bestFit="1" customWidth="1"/>
    <col min="1042" max="1042" width="8.7109375" style="12" bestFit="1" customWidth="1"/>
    <col min="1043" max="1043" width="10.5703125" style="12" bestFit="1" customWidth="1"/>
    <col min="1044" max="1049" width="17.140625" style="12" customWidth="1"/>
    <col min="1050" max="1050" width="36.42578125" style="12" customWidth="1"/>
    <col min="1051" max="1053" width="9.140625" style="12"/>
    <col min="1054" max="1054" width="0" style="12" hidden="1" customWidth="1"/>
    <col min="1055" max="1280" width="9.140625" style="12"/>
    <col min="1281" max="1282" width="0" style="12" hidden="1" customWidth="1"/>
    <col min="1283" max="1283" width="3.140625" style="12" customWidth="1"/>
    <col min="1284" max="1284" width="4" style="12" customWidth="1"/>
    <col min="1285" max="1285" width="5.28515625" style="12" customWidth="1"/>
    <col min="1286" max="1286" width="32" style="12" customWidth="1"/>
    <col min="1287" max="1287" width="8.140625" style="12" bestFit="1" customWidth="1"/>
    <col min="1288" max="1288" width="17.5703125" style="12" customWidth="1"/>
    <col min="1289" max="1289" width="17.5703125" style="12" bestFit="1" customWidth="1"/>
    <col min="1290" max="1290" width="9.85546875" style="12" bestFit="1" customWidth="1"/>
    <col min="1291" max="1291" width="15.7109375" style="12" customWidth="1"/>
    <col min="1292" max="1292" width="17.140625" style="12" customWidth="1"/>
    <col min="1293" max="1294" width="15.5703125" style="12" customWidth="1"/>
    <col min="1295" max="1295" width="12.5703125" style="12" bestFit="1" customWidth="1"/>
    <col min="1296" max="1296" width="8.7109375" style="12" bestFit="1" customWidth="1"/>
    <col min="1297" max="1297" width="12.5703125" style="12" bestFit="1" customWidth="1"/>
    <col min="1298" max="1298" width="8.7109375" style="12" bestFit="1" customWidth="1"/>
    <col min="1299" max="1299" width="10.5703125" style="12" bestFit="1" customWidth="1"/>
    <col min="1300" max="1305" width="17.140625" style="12" customWidth="1"/>
    <col min="1306" max="1306" width="36.42578125" style="12" customWidth="1"/>
    <col min="1307" max="1309" width="9.140625" style="12"/>
    <col min="1310" max="1310" width="0" style="12" hidden="1" customWidth="1"/>
    <col min="1311" max="1536" width="9.140625" style="12"/>
    <col min="1537" max="1538" width="0" style="12" hidden="1" customWidth="1"/>
    <col min="1539" max="1539" width="3.140625" style="12" customWidth="1"/>
    <col min="1540" max="1540" width="4" style="12" customWidth="1"/>
    <col min="1541" max="1541" width="5.28515625" style="12" customWidth="1"/>
    <col min="1542" max="1542" width="32" style="12" customWidth="1"/>
    <col min="1543" max="1543" width="8.140625" style="12" bestFit="1" customWidth="1"/>
    <col min="1544" max="1544" width="17.5703125" style="12" customWidth="1"/>
    <col min="1545" max="1545" width="17.5703125" style="12" bestFit="1" customWidth="1"/>
    <col min="1546" max="1546" width="9.85546875" style="12" bestFit="1" customWidth="1"/>
    <col min="1547" max="1547" width="15.7109375" style="12" customWidth="1"/>
    <col min="1548" max="1548" width="17.140625" style="12" customWidth="1"/>
    <col min="1549" max="1550" width="15.5703125" style="12" customWidth="1"/>
    <col min="1551" max="1551" width="12.5703125" style="12" bestFit="1" customWidth="1"/>
    <col min="1552" max="1552" width="8.7109375" style="12" bestFit="1" customWidth="1"/>
    <col min="1553" max="1553" width="12.5703125" style="12" bestFit="1" customWidth="1"/>
    <col min="1554" max="1554" width="8.7109375" style="12" bestFit="1" customWidth="1"/>
    <col min="1555" max="1555" width="10.5703125" style="12" bestFit="1" customWidth="1"/>
    <col min="1556" max="1561" width="17.140625" style="12" customWidth="1"/>
    <col min="1562" max="1562" width="36.42578125" style="12" customWidth="1"/>
    <col min="1563" max="1565" width="9.140625" style="12"/>
    <col min="1566" max="1566" width="0" style="12" hidden="1" customWidth="1"/>
    <col min="1567" max="1792" width="9.140625" style="12"/>
    <col min="1793" max="1794" width="0" style="12" hidden="1" customWidth="1"/>
    <col min="1795" max="1795" width="3.140625" style="12" customWidth="1"/>
    <col min="1796" max="1796" width="4" style="12" customWidth="1"/>
    <col min="1797" max="1797" width="5.28515625" style="12" customWidth="1"/>
    <col min="1798" max="1798" width="32" style="12" customWidth="1"/>
    <col min="1799" max="1799" width="8.140625" style="12" bestFit="1" customWidth="1"/>
    <col min="1800" max="1800" width="17.5703125" style="12" customWidth="1"/>
    <col min="1801" max="1801" width="17.5703125" style="12" bestFit="1" customWidth="1"/>
    <col min="1802" max="1802" width="9.85546875" style="12" bestFit="1" customWidth="1"/>
    <col min="1803" max="1803" width="15.7109375" style="12" customWidth="1"/>
    <col min="1804" max="1804" width="17.140625" style="12" customWidth="1"/>
    <col min="1805" max="1806" width="15.5703125" style="12" customWidth="1"/>
    <col min="1807" max="1807" width="12.5703125" style="12" bestFit="1" customWidth="1"/>
    <col min="1808" max="1808" width="8.7109375" style="12" bestFit="1" customWidth="1"/>
    <col min="1809" max="1809" width="12.5703125" style="12" bestFit="1" customWidth="1"/>
    <col min="1810" max="1810" width="8.7109375" style="12" bestFit="1" customWidth="1"/>
    <col min="1811" max="1811" width="10.5703125" style="12" bestFit="1" customWidth="1"/>
    <col min="1812" max="1817" width="17.140625" style="12" customWidth="1"/>
    <col min="1818" max="1818" width="36.42578125" style="12" customWidth="1"/>
    <col min="1819" max="1821" width="9.140625" style="12"/>
    <col min="1822" max="1822" width="0" style="12" hidden="1" customWidth="1"/>
    <col min="1823" max="2048" width="9.140625" style="12"/>
    <col min="2049" max="2050" width="0" style="12" hidden="1" customWidth="1"/>
    <col min="2051" max="2051" width="3.140625" style="12" customWidth="1"/>
    <col min="2052" max="2052" width="4" style="12" customWidth="1"/>
    <col min="2053" max="2053" width="5.28515625" style="12" customWidth="1"/>
    <col min="2054" max="2054" width="32" style="12" customWidth="1"/>
    <col min="2055" max="2055" width="8.140625" style="12" bestFit="1" customWidth="1"/>
    <col min="2056" max="2056" width="17.5703125" style="12" customWidth="1"/>
    <col min="2057" max="2057" width="17.5703125" style="12" bestFit="1" customWidth="1"/>
    <col min="2058" max="2058" width="9.85546875" style="12" bestFit="1" customWidth="1"/>
    <col min="2059" max="2059" width="15.7109375" style="12" customWidth="1"/>
    <col min="2060" max="2060" width="17.140625" style="12" customWidth="1"/>
    <col min="2061" max="2062" width="15.5703125" style="12" customWidth="1"/>
    <col min="2063" max="2063" width="12.5703125" style="12" bestFit="1" customWidth="1"/>
    <col min="2064" max="2064" width="8.7109375" style="12" bestFit="1" customWidth="1"/>
    <col min="2065" max="2065" width="12.5703125" style="12" bestFit="1" customWidth="1"/>
    <col min="2066" max="2066" width="8.7109375" style="12" bestFit="1" customWidth="1"/>
    <col min="2067" max="2067" width="10.5703125" style="12" bestFit="1" customWidth="1"/>
    <col min="2068" max="2073" width="17.140625" style="12" customWidth="1"/>
    <col min="2074" max="2074" width="36.42578125" style="12" customWidth="1"/>
    <col min="2075" max="2077" width="9.140625" style="12"/>
    <col min="2078" max="2078" width="0" style="12" hidden="1" customWidth="1"/>
    <col min="2079" max="2304" width="9.140625" style="12"/>
    <col min="2305" max="2306" width="0" style="12" hidden="1" customWidth="1"/>
    <col min="2307" max="2307" width="3.140625" style="12" customWidth="1"/>
    <col min="2308" max="2308" width="4" style="12" customWidth="1"/>
    <col min="2309" max="2309" width="5.28515625" style="12" customWidth="1"/>
    <col min="2310" max="2310" width="32" style="12" customWidth="1"/>
    <col min="2311" max="2311" width="8.140625" style="12" bestFit="1" customWidth="1"/>
    <col min="2312" max="2312" width="17.5703125" style="12" customWidth="1"/>
    <col min="2313" max="2313" width="17.5703125" style="12" bestFit="1" customWidth="1"/>
    <col min="2314" max="2314" width="9.85546875" style="12" bestFit="1" customWidth="1"/>
    <col min="2315" max="2315" width="15.7109375" style="12" customWidth="1"/>
    <col min="2316" max="2316" width="17.140625" style="12" customWidth="1"/>
    <col min="2317" max="2318" width="15.5703125" style="12" customWidth="1"/>
    <col min="2319" max="2319" width="12.5703125" style="12" bestFit="1" customWidth="1"/>
    <col min="2320" max="2320" width="8.7109375" style="12" bestFit="1" customWidth="1"/>
    <col min="2321" max="2321" width="12.5703125" style="12" bestFit="1" customWidth="1"/>
    <col min="2322" max="2322" width="8.7109375" style="12" bestFit="1" customWidth="1"/>
    <col min="2323" max="2323" width="10.5703125" style="12" bestFit="1" customWidth="1"/>
    <col min="2324" max="2329" width="17.140625" style="12" customWidth="1"/>
    <col min="2330" max="2330" width="36.42578125" style="12" customWidth="1"/>
    <col min="2331" max="2333" width="9.140625" style="12"/>
    <col min="2334" max="2334" width="0" style="12" hidden="1" customWidth="1"/>
    <col min="2335" max="2560" width="9.140625" style="12"/>
    <col min="2561" max="2562" width="0" style="12" hidden="1" customWidth="1"/>
    <col min="2563" max="2563" width="3.140625" style="12" customWidth="1"/>
    <col min="2564" max="2564" width="4" style="12" customWidth="1"/>
    <col min="2565" max="2565" width="5.28515625" style="12" customWidth="1"/>
    <col min="2566" max="2566" width="32" style="12" customWidth="1"/>
    <col min="2567" max="2567" width="8.140625" style="12" bestFit="1" customWidth="1"/>
    <col min="2568" max="2568" width="17.5703125" style="12" customWidth="1"/>
    <col min="2569" max="2569" width="17.5703125" style="12" bestFit="1" customWidth="1"/>
    <col min="2570" max="2570" width="9.85546875" style="12" bestFit="1" customWidth="1"/>
    <col min="2571" max="2571" width="15.7109375" style="12" customWidth="1"/>
    <col min="2572" max="2572" width="17.140625" style="12" customWidth="1"/>
    <col min="2573" max="2574" width="15.5703125" style="12" customWidth="1"/>
    <col min="2575" max="2575" width="12.5703125" style="12" bestFit="1" customWidth="1"/>
    <col min="2576" max="2576" width="8.7109375" style="12" bestFit="1" customWidth="1"/>
    <col min="2577" max="2577" width="12.5703125" style="12" bestFit="1" customWidth="1"/>
    <col min="2578" max="2578" width="8.7109375" style="12" bestFit="1" customWidth="1"/>
    <col min="2579" max="2579" width="10.5703125" style="12" bestFit="1" customWidth="1"/>
    <col min="2580" max="2585" width="17.140625" style="12" customWidth="1"/>
    <col min="2586" max="2586" width="36.42578125" style="12" customWidth="1"/>
    <col min="2587" max="2589" width="9.140625" style="12"/>
    <col min="2590" max="2590" width="0" style="12" hidden="1" customWidth="1"/>
    <col min="2591" max="2816" width="9.140625" style="12"/>
    <col min="2817" max="2818" width="0" style="12" hidden="1" customWidth="1"/>
    <col min="2819" max="2819" width="3.140625" style="12" customWidth="1"/>
    <col min="2820" max="2820" width="4" style="12" customWidth="1"/>
    <col min="2821" max="2821" width="5.28515625" style="12" customWidth="1"/>
    <col min="2822" max="2822" width="32" style="12" customWidth="1"/>
    <col min="2823" max="2823" width="8.140625" style="12" bestFit="1" customWidth="1"/>
    <col min="2824" max="2824" width="17.5703125" style="12" customWidth="1"/>
    <col min="2825" max="2825" width="17.5703125" style="12" bestFit="1" customWidth="1"/>
    <col min="2826" max="2826" width="9.85546875" style="12" bestFit="1" customWidth="1"/>
    <col min="2827" max="2827" width="15.7109375" style="12" customWidth="1"/>
    <col min="2828" max="2828" width="17.140625" style="12" customWidth="1"/>
    <col min="2829" max="2830" width="15.5703125" style="12" customWidth="1"/>
    <col min="2831" max="2831" width="12.5703125" style="12" bestFit="1" customWidth="1"/>
    <col min="2832" max="2832" width="8.7109375" style="12" bestFit="1" customWidth="1"/>
    <col min="2833" max="2833" width="12.5703125" style="12" bestFit="1" customWidth="1"/>
    <col min="2834" max="2834" width="8.7109375" style="12" bestFit="1" customWidth="1"/>
    <col min="2835" max="2835" width="10.5703125" style="12" bestFit="1" customWidth="1"/>
    <col min="2836" max="2841" width="17.140625" style="12" customWidth="1"/>
    <col min="2842" max="2842" width="36.42578125" style="12" customWidth="1"/>
    <col min="2843" max="2845" width="9.140625" style="12"/>
    <col min="2846" max="2846" width="0" style="12" hidden="1" customWidth="1"/>
    <col min="2847" max="3072" width="9.140625" style="12"/>
    <col min="3073" max="3074" width="0" style="12" hidden="1" customWidth="1"/>
    <col min="3075" max="3075" width="3.140625" style="12" customWidth="1"/>
    <col min="3076" max="3076" width="4" style="12" customWidth="1"/>
    <col min="3077" max="3077" width="5.28515625" style="12" customWidth="1"/>
    <col min="3078" max="3078" width="32" style="12" customWidth="1"/>
    <col min="3079" max="3079" width="8.140625" style="12" bestFit="1" customWidth="1"/>
    <col min="3080" max="3080" width="17.5703125" style="12" customWidth="1"/>
    <col min="3081" max="3081" width="17.5703125" style="12" bestFit="1" customWidth="1"/>
    <col min="3082" max="3082" width="9.85546875" style="12" bestFit="1" customWidth="1"/>
    <col min="3083" max="3083" width="15.7109375" style="12" customWidth="1"/>
    <col min="3084" max="3084" width="17.140625" style="12" customWidth="1"/>
    <col min="3085" max="3086" width="15.5703125" style="12" customWidth="1"/>
    <col min="3087" max="3087" width="12.5703125" style="12" bestFit="1" customWidth="1"/>
    <col min="3088" max="3088" width="8.7109375" style="12" bestFit="1" customWidth="1"/>
    <col min="3089" max="3089" width="12.5703125" style="12" bestFit="1" customWidth="1"/>
    <col min="3090" max="3090" width="8.7109375" style="12" bestFit="1" customWidth="1"/>
    <col min="3091" max="3091" width="10.5703125" style="12" bestFit="1" customWidth="1"/>
    <col min="3092" max="3097" width="17.140625" style="12" customWidth="1"/>
    <col min="3098" max="3098" width="36.42578125" style="12" customWidth="1"/>
    <col min="3099" max="3101" width="9.140625" style="12"/>
    <col min="3102" max="3102" width="0" style="12" hidden="1" customWidth="1"/>
    <col min="3103" max="3328" width="9.140625" style="12"/>
    <col min="3329" max="3330" width="0" style="12" hidden="1" customWidth="1"/>
    <col min="3331" max="3331" width="3.140625" style="12" customWidth="1"/>
    <col min="3332" max="3332" width="4" style="12" customWidth="1"/>
    <col min="3333" max="3333" width="5.28515625" style="12" customWidth="1"/>
    <col min="3334" max="3334" width="32" style="12" customWidth="1"/>
    <col min="3335" max="3335" width="8.140625" style="12" bestFit="1" customWidth="1"/>
    <col min="3336" max="3336" width="17.5703125" style="12" customWidth="1"/>
    <col min="3337" max="3337" width="17.5703125" style="12" bestFit="1" customWidth="1"/>
    <col min="3338" max="3338" width="9.85546875" style="12" bestFit="1" customWidth="1"/>
    <col min="3339" max="3339" width="15.7109375" style="12" customWidth="1"/>
    <col min="3340" max="3340" width="17.140625" style="12" customWidth="1"/>
    <col min="3341" max="3342" width="15.5703125" style="12" customWidth="1"/>
    <col min="3343" max="3343" width="12.5703125" style="12" bestFit="1" customWidth="1"/>
    <col min="3344" max="3344" width="8.7109375" style="12" bestFit="1" customWidth="1"/>
    <col min="3345" max="3345" width="12.5703125" style="12" bestFit="1" customWidth="1"/>
    <col min="3346" max="3346" width="8.7109375" style="12" bestFit="1" customWidth="1"/>
    <col min="3347" max="3347" width="10.5703125" style="12" bestFit="1" customWidth="1"/>
    <col min="3348" max="3353" width="17.140625" style="12" customWidth="1"/>
    <col min="3354" max="3354" width="36.42578125" style="12" customWidth="1"/>
    <col min="3355" max="3357" width="9.140625" style="12"/>
    <col min="3358" max="3358" width="0" style="12" hidden="1" customWidth="1"/>
    <col min="3359" max="3584" width="9.140625" style="12"/>
    <col min="3585" max="3586" width="0" style="12" hidden="1" customWidth="1"/>
    <col min="3587" max="3587" width="3.140625" style="12" customWidth="1"/>
    <col min="3588" max="3588" width="4" style="12" customWidth="1"/>
    <col min="3589" max="3589" width="5.28515625" style="12" customWidth="1"/>
    <col min="3590" max="3590" width="32" style="12" customWidth="1"/>
    <col min="3591" max="3591" width="8.140625" style="12" bestFit="1" customWidth="1"/>
    <col min="3592" max="3592" width="17.5703125" style="12" customWidth="1"/>
    <col min="3593" max="3593" width="17.5703125" style="12" bestFit="1" customWidth="1"/>
    <col min="3594" max="3594" width="9.85546875" style="12" bestFit="1" customWidth="1"/>
    <col min="3595" max="3595" width="15.7109375" style="12" customWidth="1"/>
    <col min="3596" max="3596" width="17.140625" style="12" customWidth="1"/>
    <col min="3597" max="3598" width="15.5703125" style="12" customWidth="1"/>
    <col min="3599" max="3599" width="12.5703125" style="12" bestFit="1" customWidth="1"/>
    <col min="3600" max="3600" width="8.7109375" style="12" bestFit="1" customWidth="1"/>
    <col min="3601" max="3601" width="12.5703125" style="12" bestFit="1" customWidth="1"/>
    <col min="3602" max="3602" width="8.7109375" style="12" bestFit="1" customWidth="1"/>
    <col min="3603" max="3603" width="10.5703125" style="12" bestFit="1" customWidth="1"/>
    <col min="3604" max="3609" width="17.140625" style="12" customWidth="1"/>
    <col min="3610" max="3610" width="36.42578125" style="12" customWidth="1"/>
    <col min="3611" max="3613" width="9.140625" style="12"/>
    <col min="3614" max="3614" width="0" style="12" hidden="1" customWidth="1"/>
    <col min="3615" max="3840" width="9.140625" style="12"/>
    <col min="3841" max="3842" width="0" style="12" hidden="1" customWidth="1"/>
    <col min="3843" max="3843" width="3.140625" style="12" customWidth="1"/>
    <col min="3844" max="3844" width="4" style="12" customWidth="1"/>
    <col min="3845" max="3845" width="5.28515625" style="12" customWidth="1"/>
    <col min="3846" max="3846" width="32" style="12" customWidth="1"/>
    <col min="3847" max="3847" width="8.140625" style="12" bestFit="1" customWidth="1"/>
    <col min="3848" max="3848" width="17.5703125" style="12" customWidth="1"/>
    <col min="3849" max="3849" width="17.5703125" style="12" bestFit="1" customWidth="1"/>
    <col min="3850" max="3850" width="9.85546875" style="12" bestFit="1" customWidth="1"/>
    <col min="3851" max="3851" width="15.7109375" style="12" customWidth="1"/>
    <col min="3852" max="3852" width="17.140625" style="12" customWidth="1"/>
    <col min="3853" max="3854" width="15.5703125" style="12" customWidth="1"/>
    <col min="3855" max="3855" width="12.5703125" style="12" bestFit="1" customWidth="1"/>
    <col min="3856" max="3856" width="8.7109375" style="12" bestFit="1" customWidth="1"/>
    <col min="3857" max="3857" width="12.5703125" style="12" bestFit="1" customWidth="1"/>
    <col min="3858" max="3858" width="8.7109375" style="12" bestFit="1" customWidth="1"/>
    <col min="3859" max="3859" width="10.5703125" style="12" bestFit="1" customWidth="1"/>
    <col min="3860" max="3865" width="17.140625" style="12" customWidth="1"/>
    <col min="3866" max="3866" width="36.42578125" style="12" customWidth="1"/>
    <col min="3867" max="3869" width="9.140625" style="12"/>
    <col min="3870" max="3870" width="0" style="12" hidden="1" customWidth="1"/>
    <col min="3871" max="4096" width="9.140625" style="12"/>
    <col min="4097" max="4098" width="0" style="12" hidden="1" customWidth="1"/>
    <col min="4099" max="4099" width="3.140625" style="12" customWidth="1"/>
    <col min="4100" max="4100" width="4" style="12" customWidth="1"/>
    <col min="4101" max="4101" width="5.28515625" style="12" customWidth="1"/>
    <col min="4102" max="4102" width="32" style="12" customWidth="1"/>
    <col min="4103" max="4103" width="8.140625" style="12" bestFit="1" customWidth="1"/>
    <col min="4104" max="4104" width="17.5703125" style="12" customWidth="1"/>
    <col min="4105" max="4105" width="17.5703125" style="12" bestFit="1" customWidth="1"/>
    <col min="4106" max="4106" width="9.85546875" style="12" bestFit="1" customWidth="1"/>
    <col min="4107" max="4107" width="15.7109375" style="12" customWidth="1"/>
    <col min="4108" max="4108" width="17.140625" style="12" customWidth="1"/>
    <col min="4109" max="4110" width="15.5703125" style="12" customWidth="1"/>
    <col min="4111" max="4111" width="12.5703125" style="12" bestFit="1" customWidth="1"/>
    <col min="4112" max="4112" width="8.7109375" style="12" bestFit="1" customWidth="1"/>
    <col min="4113" max="4113" width="12.5703125" style="12" bestFit="1" customWidth="1"/>
    <col min="4114" max="4114" width="8.7109375" style="12" bestFit="1" customWidth="1"/>
    <col min="4115" max="4115" width="10.5703125" style="12" bestFit="1" customWidth="1"/>
    <col min="4116" max="4121" width="17.140625" style="12" customWidth="1"/>
    <col min="4122" max="4122" width="36.42578125" style="12" customWidth="1"/>
    <col min="4123" max="4125" width="9.140625" style="12"/>
    <col min="4126" max="4126" width="0" style="12" hidden="1" customWidth="1"/>
    <col min="4127" max="4352" width="9.140625" style="12"/>
    <col min="4353" max="4354" width="0" style="12" hidden="1" customWidth="1"/>
    <col min="4355" max="4355" width="3.140625" style="12" customWidth="1"/>
    <col min="4356" max="4356" width="4" style="12" customWidth="1"/>
    <col min="4357" max="4357" width="5.28515625" style="12" customWidth="1"/>
    <col min="4358" max="4358" width="32" style="12" customWidth="1"/>
    <col min="4359" max="4359" width="8.140625" style="12" bestFit="1" customWidth="1"/>
    <col min="4360" max="4360" width="17.5703125" style="12" customWidth="1"/>
    <col min="4361" max="4361" width="17.5703125" style="12" bestFit="1" customWidth="1"/>
    <col min="4362" max="4362" width="9.85546875" style="12" bestFit="1" customWidth="1"/>
    <col min="4363" max="4363" width="15.7109375" style="12" customWidth="1"/>
    <col min="4364" max="4364" width="17.140625" style="12" customWidth="1"/>
    <col min="4365" max="4366" width="15.5703125" style="12" customWidth="1"/>
    <col min="4367" max="4367" width="12.5703125" style="12" bestFit="1" customWidth="1"/>
    <col min="4368" max="4368" width="8.7109375" style="12" bestFit="1" customWidth="1"/>
    <col min="4369" max="4369" width="12.5703125" style="12" bestFit="1" customWidth="1"/>
    <col min="4370" max="4370" width="8.7109375" style="12" bestFit="1" customWidth="1"/>
    <col min="4371" max="4371" width="10.5703125" style="12" bestFit="1" customWidth="1"/>
    <col min="4372" max="4377" width="17.140625" style="12" customWidth="1"/>
    <col min="4378" max="4378" width="36.42578125" style="12" customWidth="1"/>
    <col min="4379" max="4381" width="9.140625" style="12"/>
    <col min="4382" max="4382" width="0" style="12" hidden="1" customWidth="1"/>
    <col min="4383" max="4608" width="9.140625" style="12"/>
    <col min="4609" max="4610" width="0" style="12" hidden="1" customWidth="1"/>
    <col min="4611" max="4611" width="3.140625" style="12" customWidth="1"/>
    <col min="4612" max="4612" width="4" style="12" customWidth="1"/>
    <col min="4613" max="4613" width="5.28515625" style="12" customWidth="1"/>
    <col min="4614" max="4614" width="32" style="12" customWidth="1"/>
    <col min="4615" max="4615" width="8.140625" style="12" bestFit="1" customWidth="1"/>
    <col min="4616" max="4616" width="17.5703125" style="12" customWidth="1"/>
    <col min="4617" max="4617" width="17.5703125" style="12" bestFit="1" customWidth="1"/>
    <col min="4618" max="4618" width="9.85546875" style="12" bestFit="1" customWidth="1"/>
    <col min="4619" max="4619" width="15.7109375" style="12" customWidth="1"/>
    <col min="4620" max="4620" width="17.140625" style="12" customWidth="1"/>
    <col min="4621" max="4622" width="15.5703125" style="12" customWidth="1"/>
    <col min="4623" max="4623" width="12.5703125" style="12" bestFit="1" customWidth="1"/>
    <col min="4624" max="4624" width="8.7109375" style="12" bestFit="1" customWidth="1"/>
    <col min="4625" max="4625" width="12.5703125" style="12" bestFit="1" customWidth="1"/>
    <col min="4626" max="4626" width="8.7109375" style="12" bestFit="1" customWidth="1"/>
    <col min="4627" max="4627" width="10.5703125" style="12" bestFit="1" customWidth="1"/>
    <col min="4628" max="4633" width="17.140625" style="12" customWidth="1"/>
    <col min="4634" max="4634" width="36.42578125" style="12" customWidth="1"/>
    <col min="4635" max="4637" width="9.140625" style="12"/>
    <col min="4638" max="4638" width="0" style="12" hidden="1" customWidth="1"/>
    <col min="4639" max="4864" width="9.140625" style="12"/>
    <col min="4865" max="4866" width="0" style="12" hidden="1" customWidth="1"/>
    <col min="4867" max="4867" width="3.140625" style="12" customWidth="1"/>
    <col min="4868" max="4868" width="4" style="12" customWidth="1"/>
    <col min="4869" max="4869" width="5.28515625" style="12" customWidth="1"/>
    <col min="4870" max="4870" width="32" style="12" customWidth="1"/>
    <col min="4871" max="4871" width="8.140625" style="12" bestFit="1" customWidth="1"/>
    <col min="4872" max="4872" width="17.5703125" style="12" customWidth="1"/>
    <col min="4873" max="4873" width="17.5703125" style="12" bestFit="1" customWidth="1"/>
    <col min="4874" max="4874" width="9.85546875" style="12" bestFit="1" customWidth="1"/>
    <col min="4875" max="4875" width="15.7109375" style="12" customWidth="1"/>
    <col min="4876" max="4876" width="17.140625" style="12" customWidth="1"/>
    <col min="4877" max="4878" width="15.5703125" style="12" customWidth="1"/>
    <col min="4879" max="4879" width="12.5703125" style="12" bestFit="1" customWidth="1"/>
    <col min="4880" max="4880" width="8.7109375" style="12" bestFit="1" customWidth="1"/>
    <col min="4881" max="4881" width="12.5703125" style="12" bestFit="1" customWidth="1"/>
    <col min="4882" max="4882" width="8.7109375" style="12" bestFit="1" customWidth="1"/>
    <col min="4883" max="4883" width="10.5703125" style="12" bestFit="1" customWidth="1"/>
    <col min="4884" max="4889" width="17.140625" style="12" customWidth="1"/>
    <col min="4890" max="4890" width="36.42578125" style="12" customWidth="1"/>
    <col min="4891" max="4893" width="9.140625" style="12"/>
    <col min="4894" max="4894" width="0" style="12" hidden="1" customWidth="1"/>
    <col min="4895" max="5120" width="9.140625" style="12"/>
    <col min="5121" max="5122" width="0" style="12" hidden="1" customWidth="1"/>
    <col min="5123" max="5123" width="3.140625" style="12" customWidth="1"/>
    <col min="5124" max="5124" width="4" style="12" customWidth="1"/>
    <col min="5125" max="5125" width="5.28515625" style="12" customWidth="1"/>
    <col min="5126" max="5126" width="32" style="12" customWidth="1"/>
    <col min="5127" max="5127" width="8.140625" style="12" bestFit="1" customWidth="1"/>
    <col min="5128" max="5128" width="17.5703125" style="12" customWidth="1"/>
    <col min="5129" max="5129" width="17.5703125" style="12" bestFit="1" customWidth="1"/>
    <col min="5130" max="5130" width="9.85546875" style="12" bestFit="1" customWidth="1"/>
    <col min="5131" max="5131" width="15.7109375" style="12" customWidth="1"/>
    <col min="5132" max="5132" width="17.140625" style="12" customWidth="1"/>
    <col min="5133" max="5134" width="15.5703125" style="12" customWidth="1"/>
    <col min="5135" max="5135" width="12.5703125" style="12" bestFit="1" customWidth="1"/>
    <col min="5136" max="5136" width="8.7109375" style="12" bestFit="1" customWidth="1"/>
    <col min="5137" max="5137" width="12.5703125" style="12" bestFit="1" customWidth="1"/>
    <col min="5138" max="5138" width="8.7109375" style="12" bestFit="1" customWidth="1"/>
    <col min="5139" max="5139" width="10.5703125" style="12" bestFit="1" customWidth="1"/>
    <col min="5140" max="5145" width="17.140625" style="12" customWidth="1"/>
    <col min="5146" max="5146" width="36.42578125" style="12" customWidth="1"/>
    <col min="5147" max="5149" width="9.140625" style="12"/>
    <col min="5150" max="5150" width="0" style="12" hidden="1" customWidth="1"/>
    <col min="5151" max="5376" width="9.140625" style="12"/>
    <col min="5377" max="5378" width="0" style="12" hidden="1" customWidth="1"/>
    <col min="5379" max="5379" width="3.140625" style="12" customWidth="1"/>
    <col min="5380" max="5380" width="4" style="12" customWidth="1"/>
    <col min="5381" max="5381" width="5.28515625" style="12" customWidth="1"/>
    <col min="5382" max="5382" width="32" style="12" customWidth="1"/>
    <col min="5383" max="5383" width="8.140625" style="12" bestFit="1" customWidth="1"/>
    <col min="5384" max="5384" width="17.5703125" style="12" customWidth="1"/>
    <col min="5385" max="5385" width="17.5703125" style="12" bestFit="1" customWidth="1"/>
    <col min="5386" max="5386" width="9.85546875" style="12" bestFit="1" customWidth="1"/>
    <col min="5387" max="5387" width="15.7109375" style="12" customWidth="1"/>
    <col min="5388" max="5388" width="17.140625" style="12" customWidth="1"/>
    <col min="5389" max="5390" width="15.5703125" style="12" customWidth="1"/>
    <col min="5391" max="5391" width="12.5703125" style="12" bestFit="1" customWidth="1"/>
    <col min="5392" max="5392" width="8.7109375" style="12" bestFit="1" customWidth="1"/>
    <col min="5393" max="5393" width="12.5703125" style="12" bestFit="1" customWidth="1"/>
    <col min="5394" max="5394" width="8.7109375" style="12" bestFit="1" customWidth="1"/>
    <col min="5395" max="5395" width="10.5703125" style="12" bestFit="1" customWidth="1"/>
    <col min="5396" max="5401" width="17.140625" style="12" customWidth="1"/>
    <col min="5402" max="5402" width="36.42578125" style="12" customWidth="1"/>
    <col min="5403" max="5405" width="9.140625" style="12"/>
    <col min="5406" max="5406" width="0" style="12" hidden="1" customWidth="1"/>
    <col min="5407" max="5632" width="9.140625" style="12"/>
    <col min="5633" max="5634" width="0" style="12" hidden="1" customWidth="1"/>
    <col min="5635" max="5635" width="3.140625" style="12" customWidth="1"/>
    <col min="5636" max="5636" width="4" style="12" customWidth="1"/>
    <col min="5637" max="5637" width="5.28515625" style="12" customWidth="1"/>
    <col min="5638" max="5638" width="32" style="12" customWidth="1"/>
    <col min="5639" max="5639" width="8.140625" style="12" bestFit="1" customWidth="1"/>
    <col min="5640" max="5640" width="17.5703125" style="12" customWidth="1"/>
    <col min="5641" max="5641" width="17.5703125" style="12" bestFit="1" customWidth="1"/>
    <col min="5642" max="5642" width="9.85546875" style="12" bestFit="1" customWidth="1"/>
    <col min="5643" max="5643" width="15.7109375" style="12" customWidth="1"/>
    <col min="5644" max="5644" width="17.140625" style="12" customWidth="1"/>
    <col min="5645" max="5646" width="15.5703125" style="12" customWidth="1"/>
    <col min="5647" max="5647" width="12.5703125" style="12" bestFit="1" customWidth="1"/>
    <col min="5648" max="5648" width="8.7109375" style="12" bestFit="1" customWidth="1"/>
    <col min="5649" max="5649" width="12.5703125" style="12" bestFit="1" customWidth="1"/>
    <col min="5650" max="5650" width="8.7109375" style="12" bestFit="1" customWidth="1"/>
    <col min="5651" max="5651" width="10.5703125" style="12" bestFit="1" customWidth="1"/>
    <col min="5652" max="5657" width="17.140625" style="12" customWidth="1"/>
    <col min="5658" max="5658" width="36.42578125" style="12" customWidth="1"/>
    <col min="5659" max="5661" width="9.140625" style="12"/>
    <col min="5662" max="5662" width="0" style="12" hidden="1" customWidth="1"/>
    <col min="5663" max="5888" width="9.140625" style="12"/>
    <col min="5889" max="5890" width="0" style="12" hidden="1" customWidth="1"/>
    <col min="5891" max="5891" width="3.140625" style="12" customWidth="1"/>
    <col min="5892" max="5892" width="4" style="12" customWidth="1"/>
    <col min="5893" max="5893" width="5.28515625" style="12" customWidth="1"/>
    <col min="5894" max="5894" width="32" style="12" customWidth="1"/>
    <col min="5895" max="5895" width="8.140625" style="12" bestFit="1" customWidth="1"/>
    <col min="5896" max="5896" width="17.5703125" style="12" customWidth="1"/>
    <col min="5897" max="5897" width="17.5703125" style="12" bestFit="1" customWidth="1"/>
    <col min="5898" max="5898" width="9.85546875" style="12" bestFit="1" customWidth="1"/>
    <col min="5899" max="5899" width="15.7109375" style="12" customWidth="1"/>
    <col min="5900" max="5900" width="17.140625" style="12" customWidth="1"/>
    <col min="5901" max="5902" width="15.5703125" style="12" customWidth="1"/>
    <col min="5903" max="5903" width="12.5703125" style="12" bestFit="1" customWidth="1"/>
    <col min="5904" max="5904" width="8.7109375" style="12" bestFit="1" customWidth="1"/>
    <col min="5905" max="5905" width="12.5703125" style="12" bestFit="1" customWidth="1"/>
    <col min="5906" max="5906" width="8.7109375" style="12" bestFit="1" customWidth="1"/>
    <col min="5907" max="5907" width="10.5703125" style="12" bestFit="1" customWidth="1"/>
    <col min="5908" max="5913" width="17.140625" style="12" customWidth="1"/>
    <col min="5914" max="5914" width="36.42578125" style="12" customWidth="1"/>
    <col min="5915" max="5917" width="9.140625" style="12"/>
    <col min="5918" max="5918" width="0" style="12" hidden="1" customWidth="1"/>
    <col min="5919" max="6144" width="9.140625" style="12"/>
    <col min="6145" max="6146" width="0" style="12" hidden="1" customWidth="1"/>
    <col min="6147" max="6147" width="3.140625" style="12" customWidth="1"/>
    <col min="6148" max="6148" width="4" style="12" customWidth="1"/>
    <col min="6149" max="6149" width="5.28515625" style="12" customWidth="1"/>
    <col min="6150" max="6150" width="32" style="12" customWidth="1"/>
    <col min="6151" max="6151" width="8.140625" style="12" bestFit="1" customWidth="1"/>
    <col min="6152" max="6152" width="17.5703125" style="12" customWidth="1"/>
    <col min="6153" max="6153" width="17.5703125" style="12" bestFit="1" customWidth="1"/>
    <col min="6154" max="6154" width="9.85546875" style="12" bestFit="1" customWidth="1"/>
    <col min="6155" max="6155" width="15.7109375" style="12" customWidth="1"/>
    <col min="6156" max="6156" width="17.140625" style="12" customWidth="1"/>
    <col min="6157" max="6158" width="15.5703125" style="12" customWidth="1"/>
    <col min="6159" max="6159" width="12.5703125" style="12" bestFit="1" customWidth="1"/>
    <col min="6160" max="6160" width="8.7109375" style="12" bestFit="1" customWidth="1"/>
    <col min="6161" max="6161" width="12.5703125" style="12" bestFit="1" customWidth="1"/>
    <col min="6162" max="6162" width="8.7109375" style="12" bestFit="1" customWidth="1"/>
    <col min="6163" max="6163" width="10.5703125" style="12" bestFit="1" customWidth="1"/>
    <col min="6164" max="6169" width="17.140625" style="12" customWidth="1"/>
    <col min="6170" max="6170" width="36.42578125" style="12" customWidth="1"/>
    <col min="6171" max="6173" width="9.140625" style="12"/>
    <col min="6174" max="6174" width="0" style="12" hidden="1" customWidth="1"/>
    <col min="6175" max="6400" width="9.140625" style="12"/>
    <col min="6401" max="6402" width="0" style="12" hidden="1" customWidth="1"/>
    <col min="6403" max="6403" width="3.140625" style="12" customWidth="1"/>
    <col min="6404" max="6404" width="4" style="12" customWidth="1"/>
    <col min="6405" max="6405" width="5.28515625" style="12" customWidth="1"/>
    <col min="6406" max="6406" width="32" style="12" customWidth="1"/>
    <col min="6407" max="6407" width="8.140625" style="12" bestFit="1" customWidth="1"/>
    <col min="6408" max="6408" width="17.5703125" style="12" customWidth="1"/>
    <col min="6409" max="6409" width="17.5703125" style="12" bestFit="1" customWidth="1"/>
    <col min="6410" max="6410" width="9.85546875" style="12" bestFit="1" customWidth="1"/>
    <col min="6411" max="6411" width="15.7109375" style="12" customWidth="1"/>
    <col min="6412" max="6412" width="17.140625" style="12" customWidth="1"/>
    <col min="6413" max="6414" width="15.5703125" style="12" customWidth="1"/>
    <col min="6415" max="6415" width="12.5703125" style="12" bestFit="1" customWidth="1"/>
    <col min="6416" max="6416" width="8.7109375" style="12" bestFit="1" customWidth="1"/>
    <col min="6417" max="6417" width="12.5703125" style="12" bestFit="1" customWidth="1"/>
    <col min="6418" max="6418" width="8.7109375" style="12" bestFit="1" customWidth="1"/>
    <col min="6419" max="6419" width="10.5703125" style="12" bestFit="1" customWidth="1"/>
    <col min="6420" max="6425" width="17.140625" style="12" customWidth="1"/>
    <col min="6426" max="6426" width="36.42578125" style="12" customWidth="1"/>
    <col min="6427" max="6429" width="9.140625" style="12"/>
    <col min="6430" max="6430" width="0" style="12" hidden="1" customWidth="1"/>
    <col min="6431" max="6656" width="9.140625" style="12"/>
    <col min="6657" max="6658" width="0" style="12" hidden="1" customWidth="1"/>
    <col min="6659" max="6659" width="3.140625" style="12" customWidth="1"/>
    <col min="6660" max="6660" width="4" style="12" customWidth="1"/>
    <col min="6661" max="6661" width="5.28515625" style="12" customWidth="1"/>
    <col min="6662" max="6662" width="32" style="12" customWidth="1"/>
    <col min="6663" max="6663" width="8.140625" style="12" bestFit="1" customWidth="1"/>
    <col min="6664" max="6664" width="17.5703125" style="12" customWidth="1"/>
    <col min="6665" max="6665" width="17.5703125" style="12" bestFit="1" customWidth="1"/>
    <col min="6666" max="6666" width="9.85546875" style="12" bestFit="1" customWidth="1"/>
    <col min="6667" max="6667" width="15.7109375" style="12" customWidth="1"/>
    <col min="6668" max="6668" width="17.140625" style="12" customWidth="1"/>
    <col min="6669" max="6670" width="15.5703125" style="12" customWidth="1"/>
    <col min="6671" max="6671" width="12.5703125" style="12" bestFit="1" customWidth="1"/>
    <col min="6672" max="6672" width="8.7109375" style="12" bestFit="1" customWidth="1"/>
    <col min="6673" max="6673" width="12.5703125" style="12" bestFit="1" customWidth="1"/>
    <col min="6674" max="6674" width="8.7109375" style="12" bestFit="1" customWidth="1"/>
    <col min="6675" max="6675" width="10.5703125" style="12" bestFit="1" customWidth="1"/>
    <col min="6676" max="6681" width="17.140625" style="12" customWidth="1"/>
    <col min="6682" max="6682" width="36.42578125" style="12" customWidth="1"/>
    <col min="6683" max="6685" width="9.140625" style="12"/>
    <col min="6686" max="6686" width="0" style="12" hidden="1" customWidth="1"/>
    <col min="6687" max="6912" width="9.140625" style="12"/>
    <col min="6913" max="6914" width="0" style="12" hidden="1" customWidth="1"/>
    <col min="6915" max="6915" width="3.140625" style="12" customWidth="1"/>
    <col min="6916" max="6916" width="4" style="12" customWidth="1"/>
    <col min="6917" max="6917" width="5.28515625" style="12" customWidth="1"/>
    <col min="6918" max="6918" width="32" style="12" customWidth="1"/>
    <col min="6919" max="6919" width="8.140625" style="12" bestFit="1" customWidth="1"/>
    <col min="6920" max="6920" width="17.5703125" style="12" customWidth="1"/>
    <col min="6921" max="6921" width="17.5703125" style="12" bestFit="1" customWidth="1"/>
    <col min="6922" max="6922" width="9.85546875" style="12" bestFit="1" customWidth="1"/>
    <col min="6923" max="6923" width="15.7109375" style="12" customWidth="1"/>
    <col min="6924" max="6924" width="17.140625" style="12" customWidth="1"/>
    <col min="6925" max="6926" width="15.5703125" style="12" customWidth="1"/>
    <col min="6927" max="6927" width="12.5703125" style="12" bestFit="1" customWidth="1"/>
    <col min="6928" max="6928" width="8.7109375" style="12" bestFit="1" customWidth="1"/>
    <col min="6929" max="6929" width="12.5703125" style="12" bestFit="1" customWidth="1"/>
    <col min="6930" max="6930" width="8.7109375" style="12" bestFit="1" customWidth="1"/>
    <col min="6931" max="6931" width="10.5703125" style="12" bestFit="1" customWidth="1"/>
    <col min="6932" max="6937" width="17.140625" style="12" customWidth="1"/>
    <col min="6938" max="6938" width="36.42578125" style="12" customWidth="1"/>
    <col min="6939" max="6941" width="9.140625" style="12"/>
    <col min="6942" max="6942" width="0" style="12" hidden="1" customWidth="1"/>
    <col min="6943" max="7168" width="9.140625" style="12"/>
    <col min="7169" max="7170" width="0" style="12" hidden="1" customWidth="1"/>
    <col min="7171" max="7171" width="3.140625" style="12" customWidth="1"/>
    <col min="7172" max="7172" width="4" style="12" customWidth="1"/>
    <col min="7173" max="7173" width="5.28515625" style="12" customWidth="1"/>
    <col min="7174" max="7174" width="32" style="12" customWidth="1"/>
    <col min="7175" max="7175" width="8.140625" style="12" bestFit="1" customWidth="1"/>
    <col min="7176" max="7176" width="17.5703125" style="12" customWidth="1"/>
    <col min="7177" max="7177" width="17.5703125" style="12" bestFit="1" customWidth="1"/>
    <col min="7178" max="7178" width="9.85546875" style="12" bestFit="1" customWidth="1"/>
    <col min="7179" max="7179" width="15.7109375" style="12" customWidth="1"/>
    <col min="7180" max="7180" width="17.140625" style="12" customWidth="1"/>
    <col min="7181" max="7182" width="15.5703125" style="12" customWidth="1"/>
    <col min="7183" max="7183" width="12.5703125" style="12" bestFit="1" customWidth="1"/>
    <col min="7184" max="7184" width="8.7109375" style="12" bestFit="1" customWidth="1"/>
    <col min="7185" max="7185" width="12.5703125" style="12" bestFit="1" customWidth="1"/>
    <col min="7186" max="7186" width="8.7109375" style="12" bestFit="1" customWidth="1"/>
    <col min="7187" max="7187" width="10.5703125" style="12" bestFit="1" customWidth="1"/>
    <col min="7188" max="7193" width="17.140625" style="12" customWidth="1"/>
    <col min="7194" max="7194" width="36.42578125" style="12" customWidth="1"/>
    <col min="7195" max="7197" width="9.140625" style="12"/>
    <col min="7198" max="7198" width="0" style="12" hidden="1" customWidth="1"/>
    <col min="7199" max="7424" width="9.140625" style="12"/>
    <col min="7425" max="7426" width="0" style="12" hidden="1" customWidth="1"/>
    <col min="7427" max="7427" width="3.140625" style="12" customWidth="1"/>
    <col min="7428" max="7428" width="4" style="12" customWidth="1"/>
    <col min="7429" max="7429" width="5.28515625" style="12" customWidth="1"/>
    <col min="7430" max="7430" width="32" style="12" customWidth="1"/>
    <col min="7431" max="7431" width="8.140625" style="12" bestFit="1" customWidth="1"/>
    <col min="7432" max="7432" width="17.5703125" style="12" customWidth="1"/>
    <col min="7433" max="7433" width="17.5703125" style="12" bestFit="1" customWidth="1"/>
    <col min="7434" max="7434" width="9.85546875" style="12" bestFit="1" customWidth="1"/>
    <col min="7435" max="7435" width="15.7109375" style="12" customWidth="1"/>
    <col min="7436" max="7436" width="17.140625" style="12" customWidth="1"/>
    <col min="7437" max="7438" width="15.5703125" style="12" customWidth="1"/>
    <col min="7439" max="7439" width="12.5703125" style="12" bestFit="1" customWidth="1"/>
    <col min="7440" max="7440" width="8.7109375" style="12" bestFit="1" customWidth="1"/>
    <col min="7441" max="7441" width="12.5703125" style="12" bestFit="1" customWidth="1"/>
    <col min="7442" max="7442" width="8.7109375" style="12" bestFit="1" customWidth="1"/>
    <col min="7443" max="7443" width="10.5703125" style="12" bestFit="1" customWidth="1"/>
    <col min="7444" max="7449" width="17.140625" style="12" customWidth="1"/>
    <col min="7450" max="7450" width="36.42578125" style="12" customWidth="1"/>
    <col min="7451" max="7453" width="9.140625" style="12"/>
    <col min="7454" max="7454" width="0" style="12" hidden="1" customWidth="1"/>
    <col min="7455" max="7680" width="9.140625" style="12"/>
    <col min="7681" max="7682" width="0" style="12" hidden="1" customWidth="1"/>
    <col min="7683" max="7683" width="3.140625" style="12" customWidth="1"/>
    <col min="7684" max="7684" width="4" style="12" customWidth="1"/>
    <col min="7685" max="7685" width="5.28515625" style="12" customWidth="1"/>
    <col min="7686" max="7686" width="32" style="12" customWidth="1"/>
    <col min="7687" max="7687" width="8.140625" style="12" bestFit="1" customWidth="1"/>
    <col min="7688" max="7688" width="17.5703125" style="12" customWidth="1"/>
    <col min="7689" max="7689" width="17.5703125" style="12" bestFit="1" customWidth="1"/>
    <col min="7690" max="7690" width="9.85546875" style="12" bestFit="1" customWidth="1"/>
    <col min="7691" max="7691" width="15.7109375" style="12" customWidth="1"/>
    <col min="7692" max="7692" width="17.140625" style="12" customWidth="1"/>
    <col min="7693" max="7694" width="15.5703125" style="12" customWidth="1"/>
    <col min="7695" max="7695" width="12.5703125" style="12" bestFit="1" customWidth="1"/>
    <col min="7696" max="7696" width="8.7109375" style="12" bestFit="1" customWidth="1"/>
    <col min="7697" max="7697" width="12.5703125" style="12" bestFit="1" customWidth="1"/>
    <col min="7698" max="7698" width="8.7109375" style="12" bestFit="1" customWidth="1"/>
    <col min="7699" max="7699" width="10.5703125" style="12" bestFit="1" customWidth="1"/>
    <col min="7700" max="7705" width="17.140625" style="12" customWidth="1"/>
    <col min="7706" max="7706" width="36.42578125" style="12" customWidth="1"/>
    <col min="7707" max="7709" width="9.140625" style="12"/>
    <col min="7710" max="7710" width="0" style="12" hidden="1" customWidth="1"/>
    <col min="7711" max="7936" width="9.140625" style="12"/>
    <col min="7937" max="7938" width="0" style="12" hidden="1" customWidth="1"/>
    <col min="7939" max="7939" width="3.140625" style="12" customWidth="1"/>
    <col min="7940" max="7940" width="4" style="12" customWidth="1"/>
    <col min="7941" max="7941" width="5.28515625" style="12" customWidth="1"/>
    <col min="7942" max="7942" width="32" style="12" customWidth="1"/>
    <col min="7943" max="7943" width="8.140625" style="12" bestFit="1" customWidth="1"/>
    <col min="7944" max="7944" width="17.5703125" style="12" customWidth="1"/>
    <col min="7945" max="7945" width="17.5703125" style="12" bestFit="1" customWidth="1"/>
    <col min="7946" max="7946" width="9.85546875" style="12" bestFit="1" customWidth="1"/>
    <col min="7947" max="7947" width="15.7109375" style="12" customWidth="1"/>
    <col min="7948" max="7948" width="17.140625" style="12" customWidth="1"/>
    <col min="7949" max="7950" width="15.5703125" style="12" customWidth="1"/>
    <col min="7951" max="7951" width="12.5703125" style="12" bestFit="1" customWidth="1"/>
    <col min="7952" max="7952" width="8.7109375" style="12" bestFit="1" customWidth="1"/>
    <col min="7953" max="7953" width="12.5703125" style="12" bestFit="1" customWidth="1"/>
    <col min="7954" max="7954" width="8.7109375" style="12" bestFit="1" customWidth="1"/>
    <col min="7955" max="7955" width="10.5703125" style="12" bestFit="1" customWidth="1"/>
    <col min="7956" max="7961" width="17.140625" style="12" customWidth="1"/>
    <col min="7962" max="7962" width="36.42578125" style="12" customWidth="1"/>
    <col min="7963" max="7965" width="9.140625" style="12"/>
    <col min="7966" max="7966" width="0" style="12" hidden="1" customWidth="1"/>
    <col min="7967" max="8192" width="9.140625" style="12"/>
    <col min="8193" max="8194" width="0" style="12" hidden="1" customWidth="1"/>
    <col min="8195" max="8195" width="3.140625" style="12" customWidth="1"/>
    <col min="8196" max="8196" width="4" style="12" customWidth="1"/>
    <col min="8197" max="8197" width="5.28515625" style="12" customWidth="1"/>
    <col min="8198" max="8198" width="32" style="12" customWidth="1"/>
    <col min="8199" max="8199" width="8.140625" style="12" bestFit="1" customWidth="1"/>
    <col min="8200" max="8200" width="17.5703125" style="12" customWidth="1"/>
    <col min="8201" max="8201" width="17.5703125" style="12" bestFit="1" customWidth="1"/>
    <col min="8202" max="8202" width="9.85546875" style="12" bestFit="1" customWidth="1"/>
    <col min="8203" max="8203" width="15.7109375" style="12" customWidth="1"/>
    <col min="8204" max="8204" width="17.140625" style="12" customWidth="1"/>
    <col min="8205" max="8206" width="15.5703125" style="12" customWidth="1"/>
    <col min="8207" max="8207" width="12.5703125" style="12" bestFit="1" customWidth="1"/>
    <col min="8208" max="8208" width="8.7109375" style="12" bestFit="1" customWidth="1"/>
    <col min="8209" max="8209" width="12.5703125" style="12" bestFit="1" customWidth="1"/>
    <col min="8210" max="8210" width="8.7109375" style="12" bestFit="1" customWidth="1"/>
    <col min="8211" max="8211" width="10.5703125" style="12" bestFit="1" customWidth="1"/>
    <col min="8212" max="8217" width="17.140625" style="12" customWidth="1"/>
    <col min="8218" max="8218" width="36.42578125" style="12" customWidth="1"/>
    <col min="8219" max="8221" width="9.140625" style="12"/>
    <col min="8222" max="8222" width="0" style="12" hidden="1" customWidth="1"/>
    <col min="8223" max="8448" width="9.140625" style="12"/>
    <col min="8449" max="8450" width="0" style="12" hidden="1" customWidth="1"/>
    <col min="8451" max="8451" width="3.140625" style="12" customWidth="1"/>
    <col min="8452" max="8452" width="4" style="12" customWidth="1"/>
    <col min="8453" max="8453" width="5.28515625" style="12" customWidth="1"/>
    <col min="8454" max="8454" width="32" style="12" customWidth="1"/>
    <col min="8455" max="8455" width="8.140625" style="12" bestFit="1" customWidth="1"/>
    <col min="8456" max="8456" width="17.5703125" style="12" customWidth="1"/>
    <col min="8457" max="8457" width="17.5703125" style="12" bestFit="1" customWidth="1"/>
    <col min="8458" max="8458" width="9.85546875" style="12" bestFit="1" customWidth="1"/>
    <col min="8459" max="8459" width="15.7109375" style="12" customWidth="1"/>
    <col min="8460" max="8460" width="17.140625" style="12" customWidth="1"/>
    <col min="8461" max="8462" width="15.5703125" style="12" customWidth="1"/>
    <col min="8463" max="8463" width="12.5703125" style="12" bestFit="1" customWidth="1"/>
    <col min="8464" max="8464" width="8.7109375" style="12" bestFit="1" customWidth="1"/>
    <col min="8465" max="8465" width="12.5703125" style="12" bestFit="1" customWidth="1"/>
    <col min="8466" max="8466" width="8.7109375" style="12" bestFit="1" customWidth="1"/>
    <col min="8467" max="8467" width="10.5703125" style="12" bestFit="1" customWidth="1"/>
    <col min="8468" max="8473" width="17.140625" style="12" customWidth="1"/>
    <col min="8474" max="8474" width="36.42578125" style="12" customWidth="1"/>
    <col min="8475" max="8477" width="9.140625" style="12"/>
    <col min="8478" max="8478" width="0" style="12" hidden="1" customWidth="1"/>
    <col min="8479" max="8704" width="9.140625" style="12"/>
    <col min="8705" max="8706" width="0" style="12" hidden="1" customWidth="1"/>
    <col min="8707" max="8707" width="3.140625" style="12" customWidth="1"/>
    <col min="8708" max="8708" width="4" style="12" customWidth="1"/>
    <col min="8709" max="8709" width="5.28515625" style="12" customWidth="1"/>
    <col min="8710" max="8710" width="32" style="12" customWidth="1"/>
    <col min="8711" max="8711" width="8.140625" style="12" bestFit="1" customWidth="1"/>
    <col min="8712" max="8712" width="17.5703125" style="12" customWidth="1"/>
    <col min="8713" max="8713" width="17.5703125" style="12" bestFit="1" customWidth="1"/>
    <col min="8714" max="8714" width="9.85546875" style="12" bestFit="1" customWidth="1"/>
    <col min="8715" max="8715" width="15.7109375" style="12" customWidth="1"/>
    <col min="8716" max="8716" width="17.140625" style="12" customWidth="1"/>
    <col min="8717" max="8718" width="15.5703125" style="12" customWidth="1"/>
    <col min="8719" max="8719" width="12.5703125" style="12" bestFit="1" customWidth="1"/>
    <col min="8720" max="8720" width="8.7109375" style="12" bestFit="1" customWidth="1"/>
    <col min="8721" max="8721" width="12.5703125" style="12" bestFit="1" customWidth="1"/>
    <col min="8722" max="8722" width="8.7109375" style="12" bestFit="1" customWidth="1"/>
    <col min="8723" max="8723" width="10.5703125" style="12" bestFit="1" customWidth="1"/>
    <col min="8724" max="8729" width="17.140625" style="12" customWidth="1"/>
    <col min="8730" max="8730" width="36.42578125" style="12" customWidth="1"/>
    <col min="8731" max="8733" width="9.140625" style="12"/>
    <col min="8734" max="8734" width="0" style="12" hidden="1" customWidth="1"/>
    <col min="8735" max="8960" width="9.140625" style="12"/>
    <col min="8961" max="8962" width="0" style="12" hidden="1" customWidth="1"/>
    <col min="8963" max="8963" width="3.140625" style="12" customWidth="1"/>
    <col min="8964" max="8964" width="4" style="12" customWidth="1"/>
    <col min="8965" max="8965" width="5.28515625" style="12" customWidth="1"/>
    <col min="8966" max="8966" width="32" style="12" customWidth="1"/>
    <col min="8967" max="8967" width="8.140625" style="12" bestFit="1" customWidth="1"/>
    <col min="8968" max="8968" width="17.5703125" style="12" customWidth="1"/>
    <col min="8969" max="8969" width="17.5703125" style="12" bestFit="1" customWidth="1"/>
    <col min="8970" max="8970" width="9.85546875" style="12" bestFit="1" customWidth="1"/>
    <col min="8971" max="8971" width="15.7109375" style="12" customWidth="1"/>
    <col min="8972" max="8972" width="17.140625" style="12" customWidth="1"/>
    <col min="8973" max="8974" width="15.5703125" style="12" customWidth="1"/>
    <col min="8975" max="8975" width="12.5703125" style="12" bestFit="1" customWidth="1"/>
    <col min="8976" max="8976" width="8.7109375" style="12" bestFit="1" customWidth="1"/>
    <col min="8977" max="8977" width="12.5703125" style="12" bestFit="1" customWidth="1"/>
    <col min="8978" max="8978" width="8.7109375" style="12" bestFit="1" customWidth="1"/>
    <col min="8979" max="8979" width="10.5703125" style="12" bestFit="1" customWidth="1"/>
    <col min="8980" max="8985" width="17.140625" style="12" customWidth="1"/>
    <col min="8986" max="8986" width="36.42578125" style="12" customWidth="1"/>
    <col min="8987" max="8989" width="9.140625" style="12"/>
    <col min="8990" max="8990" width="0" style="12" hidden="1" customWidth="1"/>
    <col min="8991" max="9216" width="9.140625" style="12"/>
    <col min="9217" max="9218" width="0" style="12" hidden="1" customWidth="1"/>
    <col min="9219" max="9219" width="3.140625" style="12" customWidth="1"/>
    <col min="9220" max="9220" width="4" style="12" customWidth="1"/>
    <col min="9221" max="9221" width="5.28515625" style="12" customWidth="1"/>
    <col min="9222" max="9222" width="32" style="12" customWidth="1"/>
    <col min="9223" max="9223" width="8.140625" style="12" bestFit="1" customWidth="1"/>
    <col min="9224" max="9224" width="17.5703125" style="12" customWidth="1"/>
    <col min="9225" max="9225" width="17.5703125" style="12" bestFit="1" customWidth="1"/>
    <col min="9226" max="9226" width="9.85546875" style="12" bestFit="1" customWidth="1"/>
    <col min="9227" max="9227" width="15.7109375" style="12" customWidth="1"/>
    <col min="9228" max="9228" width="17.140625" style="12" customWidth="1"/>
    <col min="9229" max="9230" width="15.5703125" style="12" customWidth="1"/>
    <col min="9231" max="9231" width="12.5703125" style="12" bestFit="1" customWidth="1"/>
    <col min="9232" max="9232" width="8.7109375" style="12" bestFit="1" customWidth="1"/>
    <col min="9233" max="9233" width="12.5703125" style="12" bestFit="1" customWidth="1"/>
    <col min="9234" max="9234" width="8.7109375" style="12" bestFit="1" customWidth="1"/>
    <col min="9235" max="9235" width="10.5703125" style="12" bestFit="1" customWidth="1"/>
    <col min="9236" max="9241" width="17.140625" style="12" customWidth="1"/>
    <col min="9242" max="9242" width="36.42578125" style="12" customWidth="1"/>
    <col min="9243" max="9245" width="9.140625" style="12"/>
    <col min="9246" max="9246" width="0" style="12" hidden="1" customWidth="1"/>
    <col min="9247" max="9472" width="9.140625" style="12"/>
    <col min="9473" max="9474" width="0" style="12" hidden="1" customWidth="1"/>
    <col min="9475" max="9475" width="3.140625" style="12" customWidth="1"/>
    <col min="9476" max="9476" width="4" style="12" customWidth="1"/>
    <col min="9477" max="9477" width="5.28515625" style="12" customWidth="1"/>
    <col min="9478" max="9478" width="32" style="12" customWidth="1"/>
    <col min="9479" max="9479" width="8.140625" style="12" bestFit="1" customWidth="1"/>
    <col min="9480" max="9480" width="17.5703125" style="12" customWidth="1"/>
    <col min="9481" max="9481" width="17.5703125" style="12" bestFit="1" customWidth="1"/>
    <col min="9482" max="9482" width="9.85546875" style="12" bestFit="1" customWidth="1"/>
    <col min="9483" max="9483" width="15.7109375" style="12" customWidth="1"/>
    <col min="9484" max="9484" width="17.140625" style="12" customWidth="1"/>
    <col min="9485" max="9486" width="15.5703125" style="12" customWidth="1"/>
    <col min="9487" max="9487" width="12.5703125" style="12" bestFit="1" customWidth="1"/>
    <col min="9488" max="9488" width="8.7109375" style="12" bestFit="1" customWidth="1"/>
    <col min="9489" max="9489" width="12.5703125" style="12" bestFit="1" customWidth="1"/>
    <col min="9490" max="9490" width="8.7109375" style="12" bestFit="1" customWidth="1"/>
    <col min="9491" max="9491" width="10.5703125" style="12" bestFit="1" customWidth="1"/>
    <col min="9492" max="9497" width="17.140625" style="12" customWidth="1"/>
    <col min="9498" max="9498" width="36.42578125" style="12" customWidth="1"/>
    <col min="9499" max="9501" width="9.140625" style="12"/>
    <col min="9502" max="9502" width="0" style="12" hidden="1" customWidth="1"/>
    <col min="9503" max="9728" width="9.140625" style="12"/>
    <col min="9729" max="9730" width="0" style="12" hidden="1" customWidth="1"/>
    <col min="9731" max="9731" width="3.140625" style="12" customWidth="1"/>
    <col min="9732" max="9732" width="4" style="12" customWidth="1"/>
    <col min="9733" max="9733" width="5.28515625" style="12" customWidth="1"/>
    <col min="9734" max="9734" width="32" style="12" customWidth="1"/>
    <col min="9735" max="9735" width="8.140625" style="12" bestFit="1" customWidth="1"/>
    <col min="9736" max="9736" width="17.5703125" style="12" customWidth="1"/>
    <col min="9737" max="9737" width="17.5703125" style="12" bestFit="1" customWidth="1"/>
    <col min="9738" max="9738" width="9.85546875" style="12" bestFit="1" customWidth="1"/>
    <col min="9739" max="9739" width="15.7109375" style="12" customWidth="1"/>
    <col min="9740" max="9740" width="17.140625" style="12" customWidth="1"/>
    <col min="9741" max="9742" width="15.5703125" style="12" customWidth="1"/>
    <col min="9743" max="9743" width="12.5703125" style="12" bestFit="1" customWidth="1"/>
    <col min="9744" max="9744" width="8.7109375" style="12" bestFit="1" customWidth="1"/>
    <col min="9745" max="9745" width="12.5703125" style="12" bestFit="1" customWidth="1"/>
    <col min="9746" max="9746" width="8.7109375" style="12" bestFit="1" customWidth="1"/>
    <col min="9747" max="9747" width="10.5703125" style="12" bestFit="1" customWidth="1"/>
    <col min="9748" max="9753" width="17.140625" style="12" customWidth="1"/>
    <col min="9754" max="9754" width="36.42578125" style="12" customWidth="1"/>
    <col min="9755" max="9757" width="9.140625" style="12"/>
    <col min="9758" max="9758" width="0" style="12" hidden="1" customWidth="1"/>
    <col min="9759" max="9984" width="9.140625" style="12"/>
    <col min="9985" max="9986" width="0" style="12" hidden="1" customWidth="1"/>
    <col min="9987" max="9987" width="3.140625" style="12" customWidth="1"/>
    <col min="9988" max="9988" width="4" style="12" customWidth="1"/>
    <col min="9989" max="9989" width="5.28515625" style="12" customWidth="1"/>
    <col min="9990" max="9990" width="32" style="12" customWidth="1"/>
    <col min="9991" max="9991" width="8.140625" style="12" bestFit="1" customWidth="1"/>
    <col min="9992" max="9992" width="17.5703125" style="12" customWidth="1"/>
    <col min="9993" max="9993" width="17.5703125" style="12" bestFit="1" customWidth="1"/>
    <col min="9994" max="9994" width="9.85546875" style="12" bestFit="1" customWidth="1"/>
    <col min="9995" max="9995" width="15.7109375" style="12" customWidth="1"/>
    <col min="9996" max="9996" width="17.140625" style="12" customWidth="1"/>
    <col min="9997" max="9998" width="15.5703125" style="12" customWidth="1"/>
    <col min="9999" max="9999" width="12.5703125" style="12" bestFit="1" customWidth="1"/>
    <col min="10000" max="10000" width="8.7109375" style="12" bestFit="1" customWidth="1"/>
    <col min="10001" max="10001" width="12.5703125" style="12" bestFit="1" customWidth="1"/>
    <col min="10002" max="10002" width="8.7109375" style="12" bestFit="1" customWidth="1"/>
    <col min="10003" max="10003" width="10.5703125" style="12" bestFit="1" customWidth="1"/>
    <col min="10004" max="10009" width="17.140625" style="12" customWidth="1"/>
    <col min="10010" max="10010" width="36.42578125" style="12" customWidth="1"/>
    <col min="10011" max="10013" width="9.140625" style="12"/>
    <col min="10014" max="10014" width="0" style="12" hidden="1" customWidth="1"/>
    <col min="10015" max="10240" width="9.140625" style="12"/>
    <col min="10241" max="10242" width="0" style="12" hidden="1" customWidth="1"/>
    <col min="10243" max="10243" width="3.140625" style="12" customWidth="1"/>
    <col min="10244" max="10244" width="4" style="12" customWidth="1"/>
    <col min="10245" max="10245" width="5.28515625" style="12" customWidth="1"/>
    <col min="10246" max="10246" width="32" style="12" customWidth="1"/>
    <col min="10247" max="10247" width="8.140625" style="12" bestFit="1" customWidth="1"/>
    <col min="10248" max="10248" width="17.5703125" style="12" customWidth="1"/>
    <col min="10249" max="10249" width="17.5703125" style="12" bestFit="1" customWidth="1"/>
    <col min="10250" max="10250" width="9.85546875" style="12" bestFit="1" customWidth="1"/>
    <col min="10251" max="10251" width="15.7109375" style="12" customWidth="1"/>
    <col min="10252" max="10252" width="17.140625" style="12" customWidth="1"/>
    <col min="10253" max="10254" width="15.5703125" style="12" customWidth="1"/>
    <col min="10255" max="10255" width="12.5703125" style="12" bestFit="1" customWidth="1"/>
    <col min="10256" max="10256" width="8.7109375" style="12" bestFit="1" customWidth="1"/>
    <col min="10257" max="10257" width="12.5703125" style="12" bestFit="1" customWidth="1"/>
    <col min="10258" max="10258" width="8.7109375" style="12" bestFit="1" customWidth="1"/>
    <col min="10259" max="10259" width="10.5703125" style="12" bestFit="1" customWidth="1"/>
    <col min="10260" max="10265" width="17.140625" style="12" customWidth="1"/>
    <col min="10266" max="10266" width="36.42578125" style="12" customWidth="1"/>
    <col min="10267" max="10269" width="9.140625" style="12"/>
    <col min="10270" max="10270" width="0" style="12" hidden="1" customWidth="1"/>
    <col min="10271" max="10496" width="9.140625" style="12"/>
    <col min="10497" max="10498" width="0" style="12" hidden="1" customWidth="1"/>
    <col min="10499" max="10499" width="3.140625" style="12" customWidth="1"/>
    <col min="10500" max="10500" width="4" style="12" customWidth="1"/>
    <col min="10501" max="10501" width="5.28515625" style="12" customWidth="1"/>
    <col min="10502" max="10502" width="32" style="12" customWidth="1"/>
    <col min="10503" max="10503" width="8.140625" style="12" bestFit="1" customWidth="1"/>
    <col min="10504" max="10504" width="17.5703125" style="12" customWidth="1"/>
    <col min="10505" max="10505" width="17.5703125" style="12" bestFit="1" customWidth="1"/>
    <col min="10506" max="10506" width="9.85546875" style="12" bestFit="1" customWidth="1"/>
    <col min="10507" max="10507" width="15.7109375" style="12" customWidth="1"/>
    <col min="10508" max="10508" width="17.140625" style="12" customWidth="1"/>
    <col min="10509" max="10510" width="15.5703125" style="12" customWidth="1"/>
    <col min="10511" max="10511" width="12.5703125" style="12" bestFit="1" customWidth="1"/>
    <col min="10512" max="10512" width="8.7109375" style="12" bestFit="1" customWidth="1"/>
    <col min="10513" max="10513" width="12.5703125" style="12" bestFit="1" customWidth="1"/>
    <col min="10514" max="10514" width="8.7109375" style="12" bestFit="1" customWidth="1"/>
    <col min="10515" max="10515" width="10.5703125" style="12" bestFit="1" customWidth="1"/>
    <col min="10516" max="10521" width="17.140625" style="12" customWidth="1"/>
    <col min="10522" max="10522" width="36.42578125" style="12" customWidth="1"/>
    <col min="10523" max="10525" width="9.140625" style="12"/>
    <col min="10526" max="10526" width="0" style="12" hidden="1" customWidth="1"/>
    <col min="10527" max="10752" width="9.140625" style="12"/>
    <col min="10753" max="10754" width="0" style="12" hidden="1" customWidth="1"/>
    <col min="10755" max="10755" width="3.140625" style="12" customWidth="1"/>
    <col min="10756" max="10756" width="4" style="12" customWidth="1"/>
    <col min="10757" max="10757" width="5.28515625" style="12" customWidth="1"/>
    <col min="10758" max="10758" width="32" style="12" customWidth="1"/>
    <col min="10759" max="10759" width="8.140625" style="12" bestFit="1" customWidth="1"/>
    <col min="10760" max="10760" width="17.5703125" style="12" customWidth="1"/>
    <col min="10761" max="10761" width="17.5703125" style="12" bestFit="1" customWidth="1"/>
    <col min="10762" max="10762" width="9.85546875" style="12" bestFit="1" customWidth="1"/>
    <col min="10763" max="10763" width="15.7109375" style="12" customWidth="1"/>
    <col min="10764" max="10764" width="17.140625" style="12" customWidth="1"/>
    <col min="10765" max="10766" width="15.5703125" style="12" customWidth="1"/>
    <col min="10767" max="10767" width="12.5703125" style="12" bestFit="1" customWidth="1"/>
    <col min="10768" max="10768" width="8.7109375" style="12" bestFit="1" customWidth="1"/>
    <col min="10769" max="10769" width="12.5703125" style="12" bestFit="1" customWidth="1"/>
    <col min="10770" max="10770" width="8.7109375" style="12" bestFit="1" customWidth="1"/>
    <col min="10771" max="10771" width="10.5703125" style="12" bestFit="1" customWidth="1"/>
    <col min="10772" max="10777" width="17.140625" style="12" customWidth="1"/>
    <col min="10778" max="10778" width="36.42578125" style="12" customWidth="1"/>
    <col min="10779" max="10781" width="9.140625" style="12"/>
    <col min="10782" max="10782" width="0" style="12" hidden="1" customWidth="1"/>
    <col min="10783" max="11008" width="9.140625" style="12"/>
    <col min="11009" max="11010" width="0" style="12" hidden="1" customWidth="1"/>
    <col min="11011" max="11011" width="3.140625" style="12" customWidth="1"/>
    <col min="11012" max="11012" width="4" style="12" customWidth="1"/>
    <col min="11013" max="11013" width="5.28515625" style="12" customWidth="1"/>
    <col min="11014" max="11014" width="32" style="12" customWidth="1"/>
    <col min="11015" max="11015" width="8.140625" style="12" bestFit="1" customWidth="1"/>
    <col min="11016" max="11016" width="17.5703125" style="12" customWidth="1"/>
    <col min="11017" max="11017" width="17.5703125" style="12" bestFit="1" customWidth="1"/>
    <col min="11018" max="11018" width="9.85546875" style="12" bestFit="1" customWidth="1"/>
    <col min="11019" max="11019" width="15.7109375" style="12" customWidth="1"/>
    <col min="11020" max="11020" width="17.140625" style="12" customWidth="1"/>
    <col min="11021" max="11022" width="15.5703125" style="12" customWidth="1"/>
    <col min="11023" max="11023" width="12.5703125" style="12" bestFit="1" customWidth="1"/>
    <col min="11024" max="11024" width="8.7109375" style="12" bestFit="1" customWidth="1"/>
    <col min="11025" max="11025" width="12.5703125" style="12" bestFit="1" customWidth="1"/>
    <col min="11026" max="11026" width="8.7109375" style="12" bestFit="1" customWidth="1"/>
    <col min="11027" max="11027" width="10.5703125" style="12" bestFit="1" customWidth="1"/>
    <col min="11028" max="11033" width="17.140625" style="12" customWidth="1"/>
    <col min="11034" max="11034" width="36.42578125" style="12" customWidth="1"/>
    <col min="11035" max="11037" width="9.140625" style="12"/>
    <col min="11038" max="11038" width="0" style="12" hidden="1" customWidth="1"/>
    <col min="11039" max="11264" width="9.140625" style="12"/>
    <col min="11265" max="11266" width="0" style="12" hidden="1" customWidth="1"/>
    <col min="11267" max="11267" width="3.140625" style="12" customWidth="1"/>
    <col min="11268" max="11268" width="4" style="12" customWidth="1"/>
    <col min="11269" max="11269" width="5.28515625" style="12" customWidth="1"/>
    <col min="11270" max="11270" width="32" style="12" customWidth="1"/>
    <col min="11271" max="11271" width="8.140625" style="12" bestFit="1" customWidth="1"/>
    <col min="11272" max="11272" width="17.5703125" style="12" customWidth="1"/>
    <col min="11273" max="11273" width="17.5703125" style="12" bestFit="1" customWidth="1"/>
    <col min="11274" max="11274" width="9.85546875" style="12" bestFit="1" customWidth="1"/>
    <col min="11275" max="11275" width="15.7109375" style="12" customWidth="1"/>
    <col min="11276" max="11276" width="17.140625" style="12" customWidth="1"/>
    <col min="11277" max="11278" width="15.5703125" style="12" customWidth="1"/>
    <col min="11279" max="11279" width="12.5703125" style="12" bestFit="1" customWidth="1"/>
    <col min="11280" max="11280" width="8.7109375" style="12" bestFit="1" customWidth="1"/>
    <col min="11281" max="11281" width="12.5703125" style="12" bestFit="1" customWidth="1"/>
    <col min="11282" max="11282" width="8.7109375" style="12" bestFit="1" customWidth="1"/>
    <col min="11283" max="11283" width="10.5703125" style="12" bestFit="1" customWidth="1"/>
    <col min="11284" max="11289" width="17.140625" style="12" customWidth="1"/>
    <col min="11290" max="11290" width="36.42578125" style="12" customWidth="1"/>
    <col min="11291" max="11293" width="9.140625" style="12"/>
    <col min="11294" max="11294" width="0" style="12" hidden="1" customWidth="1"/>
    <col min="11295" max="11520" width="9.140625" style="12"/>
    <col min="11521" max="11522" width="0" style="12" hidden="1" customWidth="1"/>
    <col min="11523" max="11523" width="3.140625" style="12" customWidth="1"/>
    <col min="11524" max="11524" width="4" style="12" customWidth="1"/>
    <col min="11525" max="11525" width="5.28515625" style="12" customWidth="1"/>
    <col min="11526" max="11526" width="32" style="12" customWidth="1"/>
    <col min="11527" max="11527" width="8.140625" style="12" bestFit="1" customWidth="1"/>
    <col min="11528" max="11528" width="17.5703125" style="12" customWidth="1"/>
    <col min="11529" max="11529" width="17.5703125" style="12" bestFit="1" customWidth="1"/>
    <col min="11530" max="11530" width="9.85546875" style="12" bestFit="1" customWidth="1"/>
    <col min="11531" max="11531" width="15.7109375" style="12" customWidth="1"/>
    <col min="11532" max="11532" width="17.140625" style="12" customWidth="1"/>
    <col min="11533" max="11534" width="15.5703125" style="12" customWidth="1"/>
    <col min="11535" max="11535" width="12.5703125" style="12" bestFit="1" customWidth="1"/>
    <col min="11536" max="11536" width="8.7109375" style="12" bestFit="1" customWidth="1"/>
    <col min="11537" max="11537" width="12.5703125" style="12" bestFit="1" customWidth="1"/>
    <col min="11538" max="11538" width="8.7109375" style="12" bestFit="1" customWidth="1"/>
    <col min="11539" max="11539" width="10.5703125" style="12" bestFit="1" customWidth="1"/>
    <col min="11540" max="11545" width="17.140625" style="12" customWidth="1"/>
    <col min="11546" max="11546" width="36.42578125" style="12" customWidth="1"/>
    <col min="11547" max="11549" width="9.140625" style="12"/>
    <col min="11550" max="11550" width="0" style="12" hidden="1" customWidth="1"/>
    <col min="11551" max="11776" width="9.140625" style="12"/>
    <col min="11777" max="11778" width="0" style="12" hidden="1" customWidth="1"/>
    <col min="11779" max="11779" width="3.140625" style="12" customWidth="1"/>
    <col min="11780" max="11780" width="4" style="12" customWidth="1"/>
    <col min="11781" max="11781" width="5.28515625" style="12" customWidth="1"/>
    <col min="11782" max="11782" width="32" style="12" customWidth="1"/>
    <col min="11783" max="11783" width="8.140625" style="12" bestFit="1" customWidth="1"/>
    <col min="11784" max="11784" width="17.5703125" style="12" customWidth="1"/>
    <col min="11785" max="11785" width="17.5703125" style="12" bestFit="1" customWidth="1"/>
    <col min="11786" max="11786" width="9.85546875" style="12" bestFit="1" customWidth="1"/>
    <col min="11787" max="11787" width="15.7109375" style="12" customWidth="1"/>
    <col min="11788" max="11788" width="17.140625" style="12" customWidth="1"/>
    <col min="11789" max="11790" width="15.5703125" style="12" customWidth="1"/>
    <col min="11791" max="11791" width="12.5703125" style="12" bestFit="1" customWidth="1"/>
    <col min="11792" max="11792" width="8.7109375" style="12" bestFit="1" customWidth="1"/>
    <col min="11793" max="11793" width="12.5703125" style="12" bestFit="1" customWidth="1"/>
    <col min="11794" max="11794" width="8.7109375" style="12" bestFit="1" customWidth="1"/>
    <col min="11795" max="11795" width="10.5703125" style="12" bestFit="1" customWidth="1"/>
    <col min="11796" max="11801" width="17.140625" style="12" customWidth="1"/>
    <col min="11802" max="11802" width="36.42578125" style="12" customWidth="1"/>
    <col min="11803" max="11805" width="9.140625" style="12"/>
    <col min="11806" max="11806" width="0" style="12" hidden="1" customWidth="1"/>
    <col min="11807" max="12032" width="9.140625" style="12"/>
    <col min="12033" max="12034" width="0" style="12" hidden="1" customWidth="1"/>
    <col min="12035" max="12035" width="3.140625" style="12" customWidth="1"/>
    <col min="12036" max="12036" width="4" style="12" customWidth="1"/>
    <col min="12037" max="12037" width="5.28515625" style="12" customWidth="1"/>
    <col min="12038" max="12038" width="32" style="12" customWidth="1"/>
    <col min="12039" max="12039" width="8.140625" style="12" bestFit="1" customWidth="1"/>
    <col min="12040" max="12040" width="17.5703125" style="12" customWidth="1"/>
    <col min="12041" max="12041" width="17.5703125" style="12" bestFit="1" customWidth="1"/>
    <col min="12042" max="12042" width="9.85546875" style="12" bestFit="1" customWidth="1"/>
    <col min="12043" max="12043" width="15.7109375" style="12" customWidth="1"/>
    <col min="12044" max="12044" width="17.140625" style="12" customWidth="1"/>
    <col min="12045" max="12046" width="15.5703125" style="12" customWidth="1"/>
    <col min="12047" max="12047" width="12.5703125" style="12" bestFit="1" customWidth="1"/>
    <col min="12048" max="12048" width="8.7109375" style="12" bestFit="1" customWidth="1"/>
    <col min="12049" max="12049" width="12.5703125" style="12" bestFit="1" customWidth="1"/>
    <col min="12050" max="12050" width="8.7109375" style="12" bestFit="1" customWidth="1"/>
    <col min="12051" max="12051" width="10.5703125" style="12" bestFit="1" customWidth="1"/>
    <col min="12052" max="12057" width="17.140625" style="12" customWidth="1"/>
    <col min="12058" max="12058" width="36.42578125" style="12" customWidth="1"/>
    <col min="12059" max="12061" width="9.140625" style="12"/>
    <col min="12062" max="12062" width="0" style="12" hidden="1" customWidth="1"/>
    <col min="12063" max="12288" width="9.140625" style="12"/>
    <col min="12289" max="12290" width="0" style="12" hidden="1" customWidth="1"/>
    <col min="12291" max="12291" width="3.140625" style="12" customWidth="1"/>
    <col min="12292" max="12292" width="4" style="12" customWidth="1"/>
    <col min="12293" max="12293" width="5.28515625" style="12" customWidth="1"/>
    <col min="12294" max="12294" width="32" style="12" customWidth="1"/>
    <col min="12295" max="12295" width="8.140625" style="12" bestFit="1" customWidth="1"/>
    <col min="12296" max="12296" width="17.5703125" style="12" customWidth="1"/>
    <col min="12297" max="12297" width="17.5703125" style="12" bestFit="1" customWidth="1"/>
    <col min="12298" max="12298" width="9.85546875" style="12" bestFit="1" customWidth="1"/>
    <col min="12299" max="12299" width="15.7109375" style="12" customWidth="1"/>
    <col min="12300" max="12300" width="17.140625" style="12" customWidth="1"/>
    <col min="12301" max="12302" width="15.5703125" style="12" customWidth="1"/>
    <col min="12303" max="12303" width="12.5703125" style="12" bestFit="1" customWidth="1"/>
    <col min="12304" max="12304" width="8.7109375" style="12" bestFit="1" customWidth="1"/>
    <col min="12305" max="12305" width="12.5703125" style="12" bestFit="1" customWidth="1"/>
    <col min="12306" max="12306" width="8.7109375" style="12" bestFit="1" customWidth="1"/>
    <col min="12307" max="12307" width="10.5703125" style="12" bestFit="1" customWidth="1"/>
    <col min="12308" max="12313" width="17.140625" style="12" customWidth="1"/>
    <col min="12314" max="12314" width="36.42578125" style="12" customWidth="1"/>
    <col min="12315" max="12317" width="9.140625" style="12"/>
    <col min="12318" max="12318" width="0" style="12" hidden="1" customWidth="1"/>
    <col min="12319" max="12544" width="9.140625" style="12"/>
    <col min="12545" max="12546" width="0" style="12" hidden="1" customWidth="1"/>
    <col min="12547" max="12547" width="3.140625" style="12" customWidth="1"/>
    <col min="12548" max="12548" width="4" style="12" customWidth="1"/>
    <col min="12549" max="12549" width="5.28515625" style="12" customWidth="1"/>
    <col min="12550" max="12550" width="32" style="12" customWidth="1"/>
    <col min="12551" max="12551" width="8.140625" style="12" bestFit="1" customWidth="1"/>
    <col min="12552" max="12552" width="17.5703125" style="12" customWidth="1"/>
    <col min="12553" max="12553" width="17.5703125" style="12" bestFit="1" customWidth="1"/>
    <col min="12554" max="12554" width="9.85546875" style="12" bestFit="1" customWidth="1"/>
    <col min="12555" max="12555" width="15.7109375" style="12" customWidth="1"/>
    <col min="12556" max="12556" width="17.140625" style="12" customWidth="1"/>
    <col min="12557" max="12558" width="15.5703125" style="12" customWidth="1"/>
    <col min="12559" max="12559" width="12.5703125" style="12" bestFit="1" customWidth="1"/>
    <col min="12560" max="12560" width="8.7109375" style="12" bestFit="1" customWidth="1"/>
    <col min="12561" max="12561" width="12.5703125" style="12" bestFit="1" customWidth="1"/>
    <col min="12562" max="12562" width="8.7109375" style="12" bestFit="1" customWidth="1"/>
    <col min="12563" max="12563" width="10.5703125" style="12" bestFit="1" customWidth="1"/>
    <col min="12564" max="12569" width="17.140625" style="12" customWidth="1"/>
    <col min="12570" max="12570" width="36.42578125" style="12" customWidth="1"/>
    <col min="12571" max="12573" width="9.140625" style="12"/>
    <col min="12574" max="12574" width="0" style="12" hidden="1" customWidth="1"/>
    <col min="12575" max="12800" width="9.140625" style="12"/>
    <col min="12801" max="12802" width="0" style="12" hidden="1" customWidth="1"/>
    <col min="12803" max="12803" width="3.140625" style="12" customWidth="1"/>
    <col min="12804" max="12804" width="4" style="12" customWidth="1"/>
    <col min="12805" max="12805" width="5.28515625" style="12" customWidth="1"/>
    <col min="12806" max="12806" width="32" style="12" customWidth="1"/>
    <col min="12807" max="12807" width="8.140625" style="12" bestFit="1" customWidth="1"/>
    <col min="12808" max="12808" width="17.5703125" style="12" customWidth="1"/>
    <col min="12809" max="12809" width="17.5703125" style="12" bestFit="1" customWidth="1"/>
    <col min="12810" max="12810" width="9.85546875" style="12" bestFit="1" customWidth="1"/>
    <col min="12811" max="12811" width="15.7109375" style="12" customWidth="1"/>
    <col min="12812" max="12812" width="17.140625" style="12" customWidth="1"/>
    <col min="12813" max="12814" width="15.5703125" style="12" customWidth="1"/>
    <col min="12815" max="12815" width="12.5703125" style="12" bestFit="1" customWidth="1"/>
    <col min="12816" max="12816" width="8.7109375" style="12" bestFit="1" customWidth="1"/>
    <col min="12817" max="12817" width="12.5703125" style="12" bestFit="1" customWidth="1"/>
    <col min="12818" max="12818" width="8.7109375" style="12" bestFit="1" customWidth="1"/>
    <col min="12819" max="12819" width="10.5703125" style="12" bestFit="1" customWidth="1"/>
    <col min="12820" max="12825" width="17.140625" style="12" customWidth="1"/>
    <col min="12826" max="12826" width="36.42578125" style="12" customWidth="1"/>
    <col min="12827" max="12829" width="9.140625" style="12"/>
    <col min="12830" max="12830" width="0" style="12" hidden="1" customWidth="1"/>
    <col min="12831" max="13056" width="9.140625" style="12"/>
    <col min="13057" max="13058" width="0" style="12" hidden="1" customWidth="1"/>
    <col min="13059" max="13059" width="3.140625" style="12" customWidth="1"/>
    <col min="13060" max="13060" width="4" style="12" customWidth="1"/>
    <col min="13061" max="13061" width="5.28515625" style="12" customWidth="1"/>
    <col min="13062" max="13062" width="32" style="12" customWidth="1"/>
    <col min="13063" max="13063" width="8.140625" style="12" bestFit="1" customWidth="1"/>
    <col min="13064" max="13064" width="17.5703125" style="12" customWidth="1"/>
    <col min="13065" max="13065" width="17.5703125" style="12" bestFit="1" customWidth="1"/>
    <col min="13066" max="13066" width="9.85546875" style="12" bestFit="1" customWidth="1"/>
    <col min="13067" max="13067" width="15.7109375" style="12" customWidth="1"/>
    <col min="13068" max="13068" width="17.140625" style="12" customWidth="1"/>
    <col min="13069" max="13070" width="15.5703125" style="12" customWidth="1"/>
    <col min="13071" max="13071" width="12.5703125" style="12" bestFit="1" customWidth="1"/>
    <col min="13072" max="13072" width="8.7109375" style="12" bestFit="1" customWidth="1"/>
    <col min="13073" max="13073" width="12.5703125" style="12" bestFit="1" customWidth="1"/>
    <col min="13074" max="13074" width="8.7109375" style="12" bestFit="1" customWidth="1"/>
    <col min="13075" max="13075" width="10.5703125" style="12" bestFit="1" customWidth="1"/>
    <col min="13076" max="13081" width="17.140625" style="12" customWidth="1"/>
    <col min="13082" max="13082" width="36.42578125" style="12" customWidth="1"/>
    <col min="13083" max="13085" width="9.140625" style="12"/>
    <col min="13086" max="13086" width="0" style="12" hidden="1" customWidth="1"/>
    <col min="13087" max="13312" width="9.140625" style="12"/>
    <col min="13313" max="13314" width="0" style="12" hidden="1" customWidth="1"/>
    <col min="13315" max="13315" width="3.140625" style="12" customWidth="1"/>
    <col min="13316" max="13316" width="4" style="12" customWidth="1"/>
    <col min="13317" max="13317" width="5.28515625" style="12" customWidth="1"/>
    <col min="13318" max="13318" width="32" style="12" customWidth="1"/>
    <col min="13319" max="13319" width="8.140625" style="12" bestFit="1" customWidth="1"/>
    <col min="13320" max="13320" width="17.5703125" style="12" customWidth="1"/>
    <col min="13321" max="13321" width="17.5703125" style="12" bestFit="1" customWidth="1"/>
    <col min="13322" max="13322" width="9.85546875" style="12" bestFit="1" customWidth="1"/>
    <col min="13323" max="13323" width="15.7109375" style="12" customWidth="1"/>
    <col min="13324" max="13324" width="17.140625" style="12" customWidth="1"/>
    <col min="13325" max="13326" width="15.5703125" style="12" customWidth="1"/>
    <col min="13327" max="13327" width="12.5703125" style="12" bestFit="1" customWidth="1"/>
    <col min="13328" max="13328" width="8.7109375" style="12" bestFit="1" customWidth="1"/>
    <col min="13329" max="13329" width="12.5703125" style="12" bestFit="1" customWidth="1"/>
    <col min="13330" max="13330" width="8.7109375" style="12" bestFit="1" customWidth="1"/>
    <col min="13331" max="13331" width="10.5703125" style="12" bestFit="1" customWidth="1"/>
    <col min="13332" max="13337" width="17.140625" style="12" customWidth="1"/>
    <col min="13338" max="13338" width="36.42578125" style="12" customWidth="1"/>
    <col min="13339" max="13341" width="9.140625" style="12"/>
    <col min="13342" max="13342" width="0" style="12" hidden="1" customWidth="1"/>
    <col min="13343" max="13568" width="9.140625" style="12"/>
    <col min="13569" max="13570" width="0" style="12" hidden="1" customWidth="1"/>
    <col min="13571" max="13571" width="3.140625" style="12" customWidth="1"/>
    <col min="13572" max="13572" width="4" style="12" customWidth="1"/>
    <col min="13573" max="13573" width="5.28515625" style="12" customWidth="1"/>
    <col min="13574" max="13574" width="32" style="12" customWidth="1"/>
    <col min="13575" max="13575" width="8.140625" style="12" bestFit="1" customWidth="1"/>
    <col min="13576" max="13576" width="17.5703125" style="12" customWidth="1"/>
    <col min="13577" max="13577" width="17.5703125" style="12" bestFit="1" customWidth="1"/>
    <col min="13578" max="13578" width="9.85546875" style="12" bestFit="1" customWidth="1"/>
    <col min="13579" max="13579" width="15.7109375" style="12" customWidth="1"/>
    <col min="13580" max="13580" width="17.140625" style="12" customWidth="1"/>
    <col min="13581" max="13582" width="15.5703125" style="12" customWidth="1"/>
    <col min="13583" max="13583" width="12.5703125" style="12" bestFit="1" customWidth="1"/>
    <col min="13584" max="13584" width="8.7109375" style="12" bestFit="1" customWidth="1"/>
    <col min="13585" max="13585" width="12.5703125" style="12" bestFit="1" customWidth="1"/>
    <col min="13586" max="13586" width="8.7109375" style="12" bestFit="1" customWidth="1"/>
    <col min="13587" max="13587" width="10.5703125" style="12" bestFit="1" customWidth="1"/>
    <col min="13588" max="13593" width="17.140625" style="12" customWidth="1"/>
    <col min="13594" max="13594" width="36.42578125" style="12" customWidth="1"/>
    <col min="13595" max="13597" width="9.140625" style="12"/>
    <col min="13598" max="13598" width="0" style="12" hidden="1" customWidth="1"/>
    <col min="13599" max="13824" width="9.140625" style="12"/>
    <col min="13825" max="13826" width="0" style="12" hidden="1" customWidth="1"/>
    <col min="13827" max="13827" width="3.140625" style="12" customWidth="1"/>
    <col min="13828" max="13828" width="4" style="12" customWidth="1"/>
    <col min="13829" max="13829" width="5.28515625" style="12" customWidth="1"/>
    <col min="13830" max="13830" width="32" style="12" customWidth="1"/>
    <col min="13831" max="13831" width="8.140625" style="12" bestFit="1" customWidth="1"/>
    <col min="13832" max="13832" width="17.5703125" style="12" customWidth="1"/>
    <col min="13833" max="13833" width="17.5703125" style="12" bestFit="1" customWidth="1"/>
    <col min="13834" max="13834" width="9.85546875" style="12" bestFit="1" customWidth="1"/>
    <col min="13835" max="13835" width="15.7109375" style="12" customWidth="1"/>
    <col min="13836" max="13836" width="17.140625" style="12" customWidth="1"/>
    <col min="13837" max="13838" width="15.5703125" style="12" customWidth="1"/>
    <col min="13839" max="13839" width="12.5703125" style="12" bestFit="1" customWidth="1"/>
    <col min="13840" max="13840" width="8.7109375" style="12" bestFit="1" customWidth="1"/>
    <col min="13841" max="13841" width="12.5703125" style="12" bestFit="1" customWidth="1"/>
    <col min="13842" max="13842" width="8.7109375" style="12" bestFit="1" customWidth="1"/>
    <col min="13843" max="13843" width="10.5703125" style="12" bestFit="1" customWidth="1"/>
    <col min="13844" max="13849" width="17.140625" style="12" customWidth="1"/>
    <col min="13850" max="13850" width="36.42578125" style="12" customWidth="1"/>
    <col min="13851" max="13853" width="9.140625" style="12"/>
    <col min="13854" max="13854" width="0" style="12" hidden="1" customWidth="1"/>
    <col min="13855" max="14080" width="9.140625" style="12"/>
    <col min="14081" max="14082" width="0" style="12" hidden="1" customWidth="1"/>
    <col min="14083" max="14083" width="3.140625" style="12" customWidth="1"/>
    <col min="14084" max="14084" width="4" style="12" customWidth="1"/>
    <col min="14085" max="14085" width="5.28515625" style="12" customWidth="1"/>
    <col min="14086" max="14086" width="32" style="12" customWidth="1"/>
    <col min="14087" max="14087" width="8.140625" style="12" bestFit="1" customWidth="1"/>
    <col min="14088" max="14088" width="17.5703125" style="12" customWidth="1"/>
    <col min="14089" max="14089" width="17.5703125" style="12" bestFit="1" customWidth="1"/>
    <col min="14090" max="14090" width="9.85546875" style="12" bestFit="1" customWidth="1"/>
    <col min="14091" max="14091" width="15.7109375" style="12" customWidth="1"/>
    <col min="14092" max="14092" width="17.140625" style="12" customWidth="1"/>
    <col min="14093" max="14094" width="15.5703125" style="12" customWidth="1"/>
    <col min="14095" max="14095" width="12.5703125" style="12" bestFit="1" customWidth="1"/>
    <col min="14096" max="14096" width="8.7109375" style="12" bestFit="1" customWidth="1"/>
    <col min="14097" max="14097" width="12.5703125" style="12" bestFit="1" customWidth="1"/>
    <col min="14098" max="14098" width="8.7109375" style="12" bestFit="1" customWidth="1"/>
    <col min="14099" max="14099" width="10.5703125" style="12" bestFit="1" customWidth="1"/>
    <col min="14100" max="14105" width="17.140625" style="12" customWidth="1"/>
    <col min="14106" max="14106" width="36.42578125" style="12" customWidth="1"/>
    <col min="14107" max="14109" width="9.140625" style="12"/>
    <col min="14110" max="14110" width="0" style="12" hidden="1" customWidth="1"/>
    <col min="14111" max="14336" width="9.140625" style="12"/>
    <col min="14337" max="14338" width="0" style="12" hidden="1" customWidth="1"/>
    <col min="14339" max="14339" width="3.140625" style="12" customWidth="1"/>
    <col min="14340" max="14340" width="4" style="12" customWidth="1"/>
    <col min="14341" max="14341" width="5.28515625" style="12" customWidth="1"/>
    <col min="14342" max="14342" width="32" style="12" customWidth="1"/>
    <col min="14343" max="14343" width="8.140625" style="12" bestFit="1" customWidth="1"/>
    <col min="14344" max="14344" width="17.5703125" style="12" customWidth="1"/>
    <col min="14345" max="14345" width="17.5703125" style="12" bestFit="1" customWidth="1"/>
    <col min="14346" max="14346" width="9.85546875" style="12" bestFit="1" customWidth="1"/>
    <col min="14347" max="14347" width="15.7109375" style="12" customWidth="1"/>
    <col min="14348" max="14348" width="17.140625" style="12" customWidth="1"/>
    <col min="14349" max="14350" width="15.5703125" style="12" customWidth="1"/>
    <col min="14351" max="14351" width="12.5703125" style="12" bestFit="1" customWidth="1"/>
    <col min="14352" max="14352" width="8.7109375" style="12" bestFit="1" customWidth="1"/>
    <col min="14353" max="14353" width="12.5703125" style="12" bestFit="1" customWidth="1"/>
    <col min="14354" max="14354" width="8.7109375" style="12" bestFit="1" customWidth="1"/>
    <col min="14355" max="14355" width="10.5703125" style="12" bestFit="1" customWidth="1"/>
    <col min="14356" max="14361" width="17.140625" style="12" customWidth="1"/>
    <col min="14362" max="14362" width="36.42578125" style="12" customWidth="1"/>
    <col min="14363" max="14365" width="9.140625" style="12"/>
    <col min="14366" max="14366" width="0" style="12" hidden="1" customWidth="1"/>
    <col min="14367" max="14592" width="9.140625" style="12"/>
    <col min="14593" max="14594" width="0" style="12" hidden="1" customWidth="1"/>
    <col min="14595" max="14595" width="3.140625" style="12" customWidth="1"/>
    <col min="14596" max="14596" width="4" style="12" customWidth="1"/>
    <col min="14597" max="14597" width="5.28515625" style="12" customWidth="1"/>
    <col min="14598" max="14598" width="32" style="12" customWidth="1"/>
    <col min="14599" max="14599" width="8.140625" style="12" bestFit="1" customWidth="1"/>
    <col min="14600" max="14600" width="17.5703125" style="12" customWidth="1"/>
    <col min="14601" max="14601" width="17.5703125" style="12" bestFit="1" customWidth="1"/>
    <col min="14602" max="14602" width="9.85546875" style="12" bestFit="1" customWidth="1"/>
    <col min="14603" max="14603" width="15.7109375" style="12" customWidth="1"/>
    <col min="14604" max="14604" width="17.140625" style="12" customWidth="1"/>
    <col min="14605" max="14606" width="15.5703125" style="12" customWidth="1"/>
    <col min="14607" max="14607" width="12.5703125" style="12" bestFit="1" customWidth="1"/>
    <col min="14608" max="14608" width="8.7109375" style="12" bestFit="1" customWidth="1"/>
    <col min="14609" max="14609" width="12.5703125" style="12" bestFit="1" customWidth="1"/>
    <col min="14610" max="14610" width="8.7109375" style="12" bestFit="1" customWidth="1"/>
    <col min="14611" max="14611" width="10.5703125" style="12" bestFit="1" customWidth="1"/>
    <col min="14612" max="14617" width="17.140625" style="12" customWidth="1"/>
    <col min="14618" max="14618" width="36.42578125" style="12" customWidth="1"/>
    <col min="14619" max="14621" width="9.140625" style="12"/>
    <col min="14622" max="14622" width="0" style="12" hidden="1" customWidth="1"/>
    <col min="14623" max="14848" width="9.140625" style="12"/>
    <col min="14849" max="14850" width="0" style="12" hidden="1" customWidth="1"/>
    <col min="14851" max="14851" width="3.140625" style="12" customWidth="1"/>
    <col min="14852" max="14852" width="4" style="12" customWidth="1"/>
    <col min="14853" max="14853" width="5.28515625" style="12" customWidth="1"/>
    <col min="14854" max="14854" width="32" style="12" customWidth="1"/>
    <col min="14855" max="14855" width="8.140625" style="12" bestFit="1" customWidth="1"/>
    <col min="14856" max="14856" width="17.5703125" style="12" customWidth="1"/>
    <col min="14857" max="14857" width="17.5703125" style="12" bestFit="1" customWidth="1"/>
    <col min="14858" max="14858" width="9.85546875" style="12" bestFit="1" customWidth="1"/>
    <col min="14859" max="14859" width="15.7109375" style="12" customWidth="1"/>
    <col min="14860" max="14860" width="17.140625" style="12" customWidth="1"/>
    <col min="14861" max="14862" width="15.5703125" style="12" customWidth="1"/>
    <col min="14863" max="14863" width="12.5703125" style="12" bestFit="1" customWidth="1"/>
    <col min="14864" max="14864" width="8.7109375" style="12" bestFit="1" customWidth="1"/>
    <col min="14865" max="14865" width="12.5703125" style="12" bestFit="1" customWidth="1"/>
    <col min="14866" max="14866" width="8.7109375" style="12" bestFit="1" customWidth="1"/>
    <col min="14867" max="14867" width="10.5703125" style="12" bestFit="1" customWidth="1"/>
    <col min="14868" max="14873" width="17.140625" style="12" customWidth="1"/>
    <col min="14874" max="14874" width="36.42578125" style="12" customWidth="1"/>
    <col min="14875" max="14877" width="9.140625" style="12"/>
    <col min="14878" max="14878" width="0" style="12" hidden="1" customWidth="1"/>
    <col min="14879" max="15104" width="9.140625" style="12"/>
    <col min="15105" max="15106" width="0" style="12" hidden="1" customWidth="1"/>
    <col min="15107" max="15107" width="3.140625" style="12" customWidth="1"/>
    <col min="15108" max="15108" width="4" style="12" customWidth="1"/>
    <col min="15109" max="15109" width="5.28515625" style="12" customWidth="1"/>
    <col min="15110" max="15110" width="32" style="12" customWidth="1"/>
    <col min="15111" max="15111" width="8.140625" style="12" bestFit="1" customWidth="1"/>
    <col min="15112" max="15112" width="17.5703125" style="12" customWidth="1"/>
    <col min="15113" max="15113" width="17.5703125" style="12" bestFit="1" customWidth="1"/>
    <col min="15114" max="15114" width="9.85546875" style="12" bestFit="1" customWidth="1"/>
    <col min="15115" max="15115" width="15.7109375" style="12" customWidth="1"/>
    <col min="15116" max="15116" width="17.140625" style="12" customWidth="1"/>
    <col min="15117" max="15118" width="15.5703125" style="12" customWidth="1"/>
    <col min="15119" max="15119" width="12.5703125" style="12" bestFit="1" customWidth="1"/>
    <col min="15120" max="15120" width="8.7109375" style="12" bestFit="1" customWidth="1"/>
    <col min="15121" max="15121" width="12.5703125" style="12" bestFit="1" customWidth="1"/>
    <col min="15122" max="15122" width="8.7109375" style="12" bestFit="1" customWidth="1"/>
    <col min="15123" max="15123" width="10.5703125" style="12" bestFit="1" customWidth="1"/>
    <col min="15124" max="15129" width="17.140625" style="12" customWidth="1"/>
    <col min="15130" max="15130" width="36.42578125" style="12" customWidth="1"/>
    <col min="15131" max="15133" width="9.140625" style="12"/>
    <col min="15134" max="15134" width="0" style="12" hidden="1" customWidth="1"/>
    <col min="15135" max="15360" width="9.140625" style="12"/>
    <col min="15361" max="15362" width="0" style="12" hidden="1" customWidth="1"/>
    <col min="15363" max="15363" width="3.140625" style="12" customWidth="1"/>
    <col min="15364" max="15364" width="4" style="12" customWidth="1"/>
    <col min="15365" max="15365" width="5.28515625" style="12" customWidth="1"/>
    <col min="15366" max="15366" width="32" style="12" customWidth="1"/>
    <col min="15367" max="15367" width="8.140625" style="12" bestFit="1" customWidth="1"/>
    <col min="15368" max="15368" width="17.5703125" style="12" customWidth="1"/>
    <col min="15369" max="15369" width="17.5703125" style="12" bestFit="1" customWidth="1"/>
    <col min="15370" max="15370" width="9.85546875" style="12" bestFit="1" customWidth="1"/>
    <col min="15371" max="15371" width="15.7109375" style="12" customWidth="1"/>
    <col min="15372" max="15372" width="17.140625" style="12" customWidth="1"/>
    <col min="15373" max="15374" width="15.5703125" style="12" customWidth="1"/>
    <col min="15375" max="15375" width="12.5703125" style="12" bestFit="1" customWidth="1"/>
    <col min="15376" max="15376" width="8.7109375" style="12" bestFit="1" customWidth="1"/>
    <col min="15377" max="15377" width="12.5703125" style="12" bestFit="1" customWidth="1"/>
    <col min="15378" max="15378" width="8.7109375" style="12" bestFit="1" customWidth="1"/>
    <col min="15379" max="15379" width="10.5703125" style="12" bestFit="1" customWidth="1"/>
    <col min="15380" max="15385" width="17.140625" style="12" customWidth="1"/>
    <col min="15386" max="15386" width="36.42578125" style="12" customWidth="1"/>
    <col min="15387" max="15389" width="9.140625" style="12"/>
    <col min="15390" max="15390" width="0" style="12" hidden="1" customWidth="1"/>
    <col min="15391" max="15616" width="9.140625" style="12"/>
    <col min="15617" max="15618" width="0" style="12" hidden="1" customWidth="1"/>
    <col min="15619" max="15619" width="3.140625" style="12" customWidth="1"/>
    <col min="15620" max="15620" width="4" style="12" customWidth="1"/>
    <col min="15621" max="15621" width="5.28515625" style="12" customWidth="1"/>
    <col min="15622" max="15622" width="32" style="12" customWidth="1"/>
    <col min="15623" max="15623" width="8.140625" style="12" bestFit="1" customWidth="1"/>
    <col min="15624" max="15624" width="17.5703125" style="12" customWidth="1"/>
    <col min="15625" max="15625" width="17.5703125" style="12" bestFit="1" customWidth="1"/>
    <col min="15626" max="15626" width="9.85546875" style="12" bestFit="1" customWidth="1"/>
    <col min="15627" max="15627" width="15.7109375" style="12" customWidth="1"/>
    <col min="15628" max="15628" width="17.140625" style="12" customWidth="1"/>
    <col min="15629" max="15630" width="15.5703125" style="12" customWidth="1"/>
    <col min="15631" max="15631" width="12.5703125" style="12" bestFit="1" customWidth="1"/>
    <col min="15632" max="15632" width="8.7109375" style="12" bestFit="1" customWidth="1"/>
    <col min="15633" max="15633" width="12.5703125" style="12" bestFit="1" customWidth="1"/>
    <col min="15634" max="15634" width="8.7109375" style="12" bestFit="1" customWidth="1"/>
    <col min="15635" max="15635" width="10.5703125" style="12" bestFit="1" customWidth="1"/>
    <col min="15636" max="15641" width="17.140625" style="12" customWidth="1"/>
    <col min="15642" max="15642" width="36.42578125" style="12" customWidth="1"/>
    <col min="15643" max="15645" width="9.140625" style="12"/>
    <col min="15646" max="15646" width="0" style="12" hidden="1" customWidth="1"/>
    <col min="15647" max="15872" width="9.140625" style="12"/>
    <col min="15873" max="15874" width="0" style="12" hidden="1" customWidth="1"/>
    <col min="15875" max="15875" width="3.140625" style="12" customWidth="1"/>
    <col min="15876" max="15876" width="4" style="12" customWidth="1"/>
    <col min="15877" max="15877" width="5.28515625" style="12" customWidth="1"/>
    <col min="15878" max="15878" width="32" style="12" customWidth="1"/>
    <col min="15879" max="15879" width="8.140625" style="12" bestFit="1" customWidth="1"/>
    <col min="15880" max="15880" width="17.5703125" style="12" customWidth="1"/>
    <col min="15881" max="15881" width="17.5703125" style="12" bestFit="1" customWidth="1"/>
    <col min="15882" max="15882" width="9.85546875" style="12" bestFit="1" customWidth="1"/>
    <col min="15883" max="15883" width="15.7109375" style="12" customWidth="1"/>
    <col min="15884" max="15884" width="17.140625" style="12" customWidth="1"/>
    <col min="15885" max="15886" width="15.5703125" style="12" customWidth="1"/>
    <col min="15887" max="15887" width="12.5703125" style="12" bestFit="1" customWidth="1"/>
    <col min="15888" max="15888" width="8.7109375" style="12" bestFit="1" customWidth="1"/>
    <col min="15889" max="15889" width="12.5703125" style="12" bestFit="1" customWidth="1"/>
    <col min="15890" max="15890" width="8.7109375" style="12" bestFit="1" customWidth="1"/>
    <col min="15891" max="15891" width="10.5703125" style="12" bestFit="1" customWidth="1"/>
    <col min="15892" max="15897" width="17.140625" style="12" customWidth="1"/>
    <col min="15898" max="15898" width="36.42578125" style="12" customWidth="1"/>
    <col min="15899" max="15901" width="9.140625" style="12"/>
    <col min="15902" max="15902" width="0" style="12" hidden="1" customWidth="1"/>
    <col min="15903" max="16128" width="9.140625" style="12"/>
    <col min="16129" max="16130" width="0" style="12" hidden="1" customWidth="1"/>
    <col min="16131" max="16131" width="3.140625" style="12" customWidth="1"/>
    <col min="16132" max="16132" width="4" style="12" customWidth="1"/>
    <col min="16133" max="16133" width="5.28515625" style="12" customWidth="1"/>
    <col min="16134" max="16134" width="32" style="12" customWidth="1"/>
    <col min="16135" max="16135" width="8.140625" style="12" bestFit="1" customWidth="1"/>
    <col min="16136" max="16136" width="17.5703125" style="12" customWidth="1"/>
    <col min="16137" max="16137" width="17.5703125" style="12" bestFit="1" customWidth="1"/>
    <col min="16138" max="16138" width="9.85546875" style="12" bestFit="1" customWidth="1"/>
    <col min="16139" max="16139" width="15.7109375" style="12" customWidth="1"/>
    <col min="16140" max="16140" width="17.140625" style="12" customWidth="1"/>
    <col min="16141" max="16142" width="15.5703125" style="12" customWidth="1"/>
    <col min="16143" max="16143" width="12.5703125" style="12" bestFit="1" customWidth="1"/>
    <col min="16144" max="16144" width="8.7109375" style="12" bestFit="1" customWidth="1"/>
    <col min="16145" max="16145" width="12.5703125" style="12" bestFit="1" customWidth="1"/>
    <col min="16146" max="16146" width="8.7109375" style="12" bestFit="1" customWidth="1"/>
    <col min="16147" max="16147" width="10.5703125" style="12" bestFit="1" customWidth="1"/>
    <col min="16148" max="16153" width="17.140625" style="12" customWidth="1"/>
    <col min="16154" max="16154" width="36.42578125" style="12" customWidth="1"/>
    <col min="16155" max="16157" width="9.140625" style="12"/>
    <col min="16158" max="16158" width="0" style="12" hidden="1" customWidth="1"/>
    <col min="16159" max="16384" width="9.140625" style="12"/>
  </cols>
  <sheetData>
    <row r="1" spans="1:30" s="2" customFormat="1" ht="11.25" hidden="1" customHeight="1" x14ac:dyDescent="0.15">
      <c r="A1" s="1">
        <f>ID</f>
        <v>26555079</v>
      </c>
      <c r="B1" s="1"/>
      <c r="G1" s="3"/>
      <c r="H1" s="3"/>
      <c r="I1" s="3"/>
      <c r="J1" s="3"/>
      <c r="K1" s="3"/>
      <c r="L1" s="3"/>
      <c r="M1" s="3"/>
      <c r="N1" s="3"/>
      <c r="O1" s="3"/>
      <c r="P1" s="3"/>
      <c r="Q1" s="3"/>
      <c r="R1" s="3"/>
      <c r="S1" s="3"/>
      <c r="T1" s="3"/>
      <c r="U1" s="3"/>
      <c r="V1" s="3"/>
      <c r="W1" s="3"/>
      <c r="X1" s="3"/>
      <c r="Y1" s="3"/>
      <c r="Z1" s="3"/>
      <c r="AD1" s="1"/>
    </row>
    <row r="2" spans="1:30" s="2" customFormat="1" ht="11.25" hidden="1" customHeight="1" x14ac:dyDescent="0.15">
      <c r="A2" s="1"/>
      <c r="B2" s="1"/>
      <c r="G2" s="4"/>
      <c r="H2" s="4"/>
      <c r="I2" s="4"/>
      <c r="J2" s="4"/>
      <c r="K2" s="4"/>
      <c r="L2" s="4"/>
      <c r="M2" s="4"/>
      <c r="N2" s="4"/>
      <c r="O2" s="4"/>
      <c r="P2" s="4"/>
      <c r="Q2" s="4"/>
      <c r="R2" s="4"/>
      <c r="S2" s="4"/>
      <c r="T2" s="4"/>
      <c r="U2" s="4"/>
      <c r="V2" s="4"/>
      <c r="W2" s="4"/>
      <c r="X2" s="4"/>
      <c r="Y2" s="4"/>
      <c r="Z2" s="4"/>
      <c r="AD2" s="1"/>
    </row>
    <row r="3" spans="1:30" s="5" customFormat="1" ht="11.25" hidden="1" customHeight="1" x14ac:dyDescent="0.15">
      <c r="A3" s="1"/>
      <c r="B3" s="1"/>
      <c r="Z3" s="6"/>
      <c r="AA3" s="6"/>
      <c r="AD3" s="1"/>
    </row>
    <row r="4" spans="1:30" s="5" customFormat="1" ht="54" hidden="1" customHeight="1" x14ac:dyDescent="0.15">
      <c r="A4" s="1"/>
      <c r="B4" s="1"/>
      <c r="Y4" s="7" t="s">
        <v>0</v>
      </c>
      <c r="Z4" s="7"/>
      <c r="AA4" s="7"/>
      <c r="AD4" s="1"/>
    </row>
    <row r="5" spans="1:30" s="5" customFormat="1" ht="22.5" hidden="1" customHeight="1" x14ac:dyDescent="0.15">
      <c r="A5" s="1"/>
      <c r="B5" s="1"/>
      <c r="Y5" s="8"/>
      <c r="Z5" s="9" t="str">
        <f>IF(B_POST="","",B_POST)</f>
        <v>Генеральный директор</v>
      </c>
      <c r="AA5" s="9"/>
      <c r="AD5" s="1"/>
    </row>
    <row r="6" spans="1:30" s="5" customFormat="1" ht="22.5" hidden="1" customHeight="1" x14ac:dyDescent="0.15">
      <c r="A6" s="1"/>
      <c r="B6" s="1"/>
      <c r="Y6" s="8"/>
      <c r="Z6" s="10" t="str">
        <f>IF(B_FIO="","",B_FIO)</f>
        <v>Эмдин Сергей Владимирович</v>
      </c>
      <c r="AA6" s="10"/>
      <c r="AD6" s="1"/>
    </row>
    <row r="7" spans="1:30" s="5" customFormat="1" ht="22.5" hidden="1" customHeight="1" x14ac:dyDescent="0.15">
      <c r="A7" s="1"/>
      <c r="B7" s="1"/>
      <c r="Y7" s="8"/>
      <c r="Z7" s="11" t="s">
        <v>1</v>
      </c>
      <c r="AA7" s="11"/>
      <c r="AD7" s="1"/>
    </row>
    <row r="8" spans="1:30" ht="22.5" hidden="1" customHeight="1" x14ac:dyDescent="0.15">
      <c r="Y8" s="13"/>
      <c r="Z8" s="14" t="s">
        <v>2</v>
      </c>
      <c r="AA8" s="14"/>
    </row>
    <row r="9" spans="1:30" ht="16.5" hidden="1" customHeight="1" thickBot="1" x14ac:dyDescent="0.2">
      <c r="AA9" s="15"/>
    </row>
    <row r="10" spans="1:30" ht="26.25" customHeight="1" x14ac:dyDescent="0.15">
      <c r="D10" s="16" t="s">
        <v>3</v>
      </c>
      <c r="E10" s="17"/>
      <c r="F10" s="17"/>
      <c r="G10" s="17"/>
      <c r="H10" s="17"/>
      <c r="I10" s="17"/>
      <c r="J10" s="17"/>
      <c r="K10" s="17"/>
      <c r="L10" s="17"/>
      <c r="M10" s="17"/>
      <c r="N10" s="17"/>
      <c r="O10" s="17"/>
      <c r="P10" s="17"/>
      <c r="Q10" s="17"/>
      <c r="R10" s="17"/>
      <c r="S10" s="17"/>
      <c r="T10" s="17"/>
      <c r="U10" s="17"/>
      <c r="V10" s="17"/>
      <c r="W10" s="17"/>
      <c r="X10" s="17"/>
      <c r="Y10" s="17"/>
      <c r="Z10" s="17"/>
      <c r="AA10" s="18"/>
    </row>
    <row r="11" spans="1:30" ht="26.25" customHeight="1" thickBot="1" x14ac:dyDescent="0.2">
      <c r="D11" s="19" t="str">
        <f>COMPANY&amp;" "&amp;IF(PF="План","на ",IF(PF="Факт","за "," "))&amp;Period_name_0</f>
        <v>ООО "Воздушные ворота северной столицы" за Год 2014</v>
      </c>
      <c r="E11" s="20"/>
      <c r="F11" s="20"/>
      <c r="G11" s="20"/>
      <c r="H11" s="20"/>
      <c r="I11" s="20"/>
      <c r="J11" s="20"/>
      <c r="K11" s="20"/>
      <c r="L11" s="20"/>
      <c r="M11" s="20"/>
      <c r="N11" s="20"/>
      <c r="O11" s="20"/>
      <c r="P11" s="20"/>
      <c r="Q11" s="20"/>
      <c r="R11" s="20"/>
      <c r="S11" s="20"/>
      <c r="T11" s="20"/>
      <c r="U11" s="20"/>
      <c r="V11" s="20"/>
      <c r="W11" s="20"/>
      <c r="X11" s="20"/>
      <c r="Y11" s="20"/>
      <c r="Z11" s="20"/>
      <c r="AA11" s="21"/>
    </row>
    <row r="12" spans="1:30" ht="26.25" hidden="1" customHeight="1" x14ac:dyDescent="0.15">
      <c r="D12" s="22" t="s">
        <v>4</v>
      </c>
      <c r="E12" s="22"/>
      <c r="F12" s="22"/>
      <c r="G12" s="22"/>
      <c r="H12" s="22"/>
      <c r="I12" s="22"/>
      <c r="J12" s="22"/>
      <c r="K12" s="22"/>
      <c r="L12" s="22"/>
      <c r="M12" s="22"/>
      <c r="N12" s="22"/>
      <c r="O12" s="22"/>
      <c r="P12" s="22"/>
      <c r="Q12" s="22"/>
      <c r="R12" s="22"/>
      <c r="S12" s="22"/>
      <c r="T12" s="22"/>
      <c r="U12" s="22"/>
      <c r="V12" s="22"/>
      <c r="W12" s="22"/>
      <c r="X12" s="22"/>
      <c r="Y12" s="22"/>
      <c r="Z12" s="22"/>
      <c r="AA12" s="22"/>
    </row>
    <row r="13" spans="1:30" ht="12" hidden="1" thickBot="1" x14ac:dyDescent="0.2">
      <c r="D13" s="23"/>
      <c r="E13" s="24"/>
      <c r="F13" s="24"/>
      <c r="G13" s="24"/>
      <c r="H13" s="24"/>
      <c r="I13" s="24"/>
      <c r="J13" s="24"/>
      <c r="K13" s="24"/>
      <c r="L13" s="24"/>
      <c r="M13" s="24"/>
      <c r="N13" s="24"/>
      <c r="O13" s="24"/>
      <c r="P13" s="24"/>
      <c r="Q13" s="24"/>
      <c r="R13" s="24"/>
      <c r="S13" s="24"/>
      <c r="T13" s="24"/>
      <c r="U13" s="24"/>
      <c r="V13" s="24"/>
      <c r="W13" s="24"/>
      <c r="X13" s="24"/>
      <c r="Y13" s="24"/>
      <c r="Z13" s="24"/>
      <c r="AA13" s="25"/>
    </row>
    <row r="14" spans="1:30" ht="48.75" customHeight="1" x14ac:dyDescent="0.15">
      <c r="D14" s="26"/>
      <c r="E14" s="27" t="s">
        <v>5</v>
      </c>
      <c r="F14" s="28" t="s">
        <v>6</v>
      </c>
      <c r="G14" s="28" t="s">
        <v>7</v>
      </c>
      <c r="H14" s="28" t="s">
        <v>8</v>
      </c>
      <c r="I14" s="29" t="s">
        <v>9</v>
      </c>
      <c r="J14" s="30" t="s">
        <v>10</v>
      </c>
      <c r="K14" s="31"/>
      <c r="L14" s="28" t="s">
        <v>11</v>
      </c>
      <c r="M14" s="32" t="str">
        <f xml:space="preserve"> "Значение целевого показателя на начало " &amp; YEAR_PERIOD &amp; " г."</f>
        <v>Значение целевого показателя на начало 2014 г.</v>
      </c>
      <c r="N14" s="33"/>
      <c r="O14" s="30" t="s">
        <v>12</v>
      </c>
      <c r="P14" s="34"/>
      <c r="Q14" s="34"/>
      <c r="R14" s="34"/>
      <c r="S14" s="31"/>
      <c r="T14" s="35" t="s">
        <v>13</v>
      </c>
      <c r="U14" s="36"/>
      <c r="V14" s="36"/>
      <c r="W14" s="36"/>
      <c r="X14" s="36"/>
      <c r="Y14" s="37"/>
      <c r="Z14" s="38" t="s">
        <v>14</v>
      </c>
      <c r="AA14" s="39"/>
    </row>
    <row r="15" spans="1:30" ht="64.5" customHeight="1" thickBot="1" x14ac:dyDescent="0.2">
      <c r="D15" s="26"/>
      <c r="E15" s="40"/>
      <c r="F15" s="41"/>
      <c r="G15" s="41"/>
      <c r="H15" s="41"/>
      <c r="I15" s="42"/>
      <c r="J15" s="43" t="s">
        <v>15</v>
      </c>
      <c r="K15" s="43" t="s">
        <v>16</v>
      </c>
      <c r="L15" s="41"/>
      <c r="M15" s="44" t="s">
        <v>17</v>
      </c>
      <c r="N15" s="44" t="s">
        <v>18</v>
      </c>
      <c r="O15" s="45" t="s">
        <v>19</v>
      </c>
      <c r="P15" s="45" t="s">
        <v>20</v>
      </c>
      <c r="Q15" s="45" t="s">
        <v>21</v>
      </c>
      <c r="R15" s="45" t="s">
        <v>22</v>
      </c>
      <c r="S15" s="45" t="s">
        <v>23</v>
      </c>
      <c r="T15" s="46" t="str">
        <f xml:space="preserve"> "Планируемое значение показателя на конец " &amp; YEAR_PERIOD &amp; " г. , кВт.ч., Гкал, и др."</f>
        <v>Планируемое значение показателя на конец 2014 г. , кВт.ч., Гкал, и др.</v>
      </c>
      <c r="U15" s="46" t="str">
        <f xml:space="preserve"> "Планируемое значение показателя на конец " &amp; YEAR_PERIOD &amp; " г. , %"</f>
        <v>Планируемое значение показателя на конец 2014 г. , %</v>
      </c>
      <c r="V15" s="46" t="str">
        <f xml:space="preserve"> "Фактический показатель на конец " &amp; YEAR_PERIOD &amp; " г. , кВт.ч., Гкал, и др."</f>
        <v>Фактический показатель на конец 2014 г. , кВт.ч., Гкал, и др.</v>
      </c>
      <c r="W15" s="46" t="str">
        <f xml:space="preserve"> "Фактический показатель на конец " &amp; YEAR_PERIOD &amp; " г., %"</f>
        <v>Фактический показатель на конец 2014 г., %</v>
      </c>
      <c r="X15" s="46" t="s">
        <v>24</v>
      </c>
      <c r="Y15" s="46" t="s">
        <v>25</v>
      </c>
      <c r="Z15" s="47"/>
      <c r="AA15" s="39"/>
    </row>
    <row r="16" spans="1:30" ht="12" thickBot="1" x14ac:dyDescent="0.2">
      <c r="D16" s="26"/>
      <c r="E16" s="48">
        <v>1</v>
      </c>
      <c r="F16" s="48">
        <v>2</v>
      </c>
      <c r="G16" s="48">
        <v>3</v>
      </c>
      <c r="H16" s="48">
        <v>4</v>
      </c>
      <c r="I16" s="48">
        <v>5</v>
      </c>
      <c r="J16" s="48">
        <v>6</v>
      </c>
      <c r="K16" s="48">
        <v>7</v>
      </c>
      <c r="L16" s="48">
        <v>8</v>
      </c>
      <c r="M16" s="48">
        <v>9</v>
      </c>
      <c r="N16" s="48">
        <v>10</v>
      </c>
      <c r="O16" s="48">
        <v>11</v>
      </c>
      <c r="P16" s="48">
        <v>12</v>
      </c>
      <c r="Q16" s="48">
        <v>13</v>
      </c>
      <c r="R16" s="48">
        <v>14</v>
      </c>
      <c r="S16" s="48">
        <v>15</v>
      </c>
      <c r="T16" s="48">
        <v>16</v>
      </c>
      <c r="U16" s="48">
        <v>17</v>
      </c>
      <c r="V16" s="48">
        <v>18</v>
      </c>
      <c r="W16" s="48">
        <v>19</v>
      </c>
      <c r="X16" s="48">
        <v>20</v>
      </c>
      <c r="Y16" s="48">
        <v>21</v>
      </c>
      <c r="Z16" s="48">
        <v>22</v>
      </c>
      <c r="AA16" s="39"/>
    </row>
    <row r="17" spans="1:32" hidden="1" x14ac:dyDescent="0.15">
      <c r="D17" s="26"/>
      <c r="E17" s="49" t="s">
        <v>26</v>
      </c>
      <c r="F17" s="50"/>
      <c r="G17" s="51"/>
      <c r="H17" s="52"/>
      <c r="I17" s="53"/>
      <c r="J17" s="54"/>
      <c r="K17" s="55"/>
      <c r="L17" s="56"/>
      <c r="M17" s="56"/>
      <c r="N17" s="56"/>
      <c r="O17" s="57"/>
      <c r="P17" s="57"/>
      <c r="Q17" s="57"/>
      <c r="R17" s="57"/>
      <c r="S17" s="57"/>
      <c r="T17" s="54"/>
      <c r="U17" s="54"/>
      <c r="V17" s="55"/>
      <c r="W17" s="55"/>
      <c r="X17" s="55"/>
      <c r="Y17" s="53"/>
      <c r="Z17" s="58"/>
      <c r="AA17" s="39"/>
    </row>
    <row r="18" spans="1:32" ht="23.25" customHeight="1" x14ac:dyDescent="0.15">
      <c r="B18" s="1">
        <f>ROW(B22) -ROW()+1</f>
        <v>5</v>
      </c>
      <c r="C18" s="59" t="s">
        <v>27</v>
      </c>
      <c r="D18" s="26"/>
      <c r="E18" s="60" t="s">
        <v>28</v>
      </c>
      <c r="F18" s="61" t="s">
        <v>29</v>
      </c>
      <c r="G18" s="62" t="s">
        <v>30</v>
      </c>
      <c r="H18" s="63"/>
      <c r="I18" s="64"/>
      <c r="J18" s="63"/>
      <c r="K18" s="63"/>
      <c r="L18" s="65">
        <f>SUM(L19:L22)</f>
        <v>15.46</v>
      </c>
      <c r="M18" s="66">
        <v>19714600</v>
      </c>
      <c r="N18" s="66">
        <v>0.03</v>
      </c>
      <c r="O18" s="66">
        <v>11956.97</v>
      </c>
      <c r="P18" s="66">
        <v>0</v>
      </c>
      <c r="Q18" s="66">
        <v>26000</v>
      </c>
      <c r="R18" s="66">
        <v>4.8000000000000001E-2</v>
      </c>
      <c r="S18" s="66">
        <v>71.709999999999994</v>
      </c>
      <c r="T18" s="67">
        <f>IF(ISERROR(SEARCH("Увеличение",$F18))=FALSE,M18+O18,M18-O18)</f>
        <v>19702643.030000001</v>
      </c>
      <c r="U18" s="67">
        <f>IF(ISERROR(SEARCH("Увеличение",$F18))=FALSE,N18+P18,N18-P18)</f>
        <v>0.03</v>
      </c>
      <c r="V18" s="67">
        <f>IF(ISERROR(SEARCH("Увеличение",$F18))=FALSE,M18+Q18,M18-Q18)</f>
        <v>19688600</v>
      </c>
      <c r="W18" s="67">
        <f>IF(ISERROR(SEARCH("Увеличение",$F18))=FALSE,N18+R18,N18-R18)</f>
        <v>-1.8000000000000002E-2</v>
      </c>
      <c r="X18" s="67">
        <f>T18-V18</f>
        <v>14043.030000001192</v>
      </c>
      <c r="Y18" s="67">
        <f>U18-W18</f>
        <v>4.8000000000000001E-2</v>
      </c>
      <c r="Z18" s="68" t="s">
        <v>31</v>
      </c>
      <c r="AA18" s="39"/>
      <c r="AD18" s="1" t="s">
        <v>32</v>
      </c>
      <c r="AE18" s="5"/>
      <c r="AF18" s="5"/>
    </row>
    <row r="19" spans="1:32" x14ac:dyDescent="0.15">
      <c r="B19" s="1">
        <f>ROW(B21) -ROW()+1</f>
        <v>3</v>
      </c>
      <c r="C19" s="59"/>
      <c r="D19" s="26"/>
      <c r="E19" s="60"/>
      <c r="F19" s="61"/>
      <c r="G19" s="69"/>
      <c r="H19" s="70" t="s">
        <v>33</v>
      </c>
      <c r="I19" s="71"/>
      <c r="J19" s="65">
        <f>SUM(J20:J21)</f>
        <v>19.799399999999999</v>
      </c>
      <c r="K19" s="65">
        <f>SUM(K20:K21)</f>
        <v>19.799399999999999</v>
      </c>
      <c r="L19" s="63"/>
      <c r="M19" s="66"/>
      <c r="N19" s="66"/>
      <c r="O19" s="66"/>
      <c r="P19" s="66"/>
      <c r="Q19" s="66"/>
      <c r="R19" s="66"/>
      <c r="S19" s="66"/>
      <c r="T19" s="67"/>
      <c r="U19" s="67"/>
      <c r="V19" s="67"/>
      <c r="W19" s="67"/>
      <c r="X19" s="67"/>
      <c r="Y19" s="67"/>
      <c r="Z19" s="68"/>
      <c r="AA19" s="39"/>
      <c r="AD19" s="1" t="s">
        <v>32</v>
      </c>
      <c r="AE19" s="5"/>
      <c r="AF19" s="5"/>
    </row>
    <row r="20" spans="1:32" ht="22.5" x14ac:dyDescent="0.15">
      <c r="B20" s="1">
        <v>1</v>
      </c>
      <c r="D20" s="26"/>
      <c r="E20" s="60"/>
      <c r="F20" s="61"/>
      <c r="G20" s="72"/>
      <c r="H20" s="73"/>
      <c r="I20" s="74" t="s">
        <v>34</v>
      </c>
      <c r="J20" s="75">
        <f>5.1684+14.631</f>
        <v>19.799399999999999</v>
      </c>
      <c r="K20" s="75">
        <f>5.1684+14.631</f>
        <v>19.799399999999999</v>
      </c>
      <c r="L20" s="76">
        <v>15.46</v>
      </c>
      <c r="M20" s="66"/>
      <c r="N20" s="66"/>
      <c r="O20" s="66"/>
      <c r="P20" s="66"/>
      <c r="Q20" s="66"/>
      <c r="R20" s="66"/>
      <c r="S20" s="66"/>
      <c r="T20" s="67"/>
      <c r="U20" s="67"/>
      <c r="V20" s="67"/>
      <c r="W20" s="67"/>
      <c r="X20" s="67"/>
      <c r="Y20" s="67"/>
      <c r="Z20" s="68"/>
      <c r="AA20" s="39"/>
      <c r="AE20" s="5"/>
      <c r="AF20" s="5"/>
    </row>
    <row r="21" spans="1:32" ht="12" thickBot="1" x14ac:dyDescent="0.2">
      <c r="B21" s="1">
        <v>1</v>
      </c>
      <c r="D21" s="26"/>
      <c r="E21" s="60"/>
      <c r="F21" s="61"/>
      <c r="G21" s="77"/>
      <c r="H21" s="78"/>
      <c r="I21" s="79" t="s">
        <v>35</v>
      </c>
      <c r="J21" s="80"/>
      <c r="K21" s="80"/>
      <c r="L21" s="76"/>
      <c r="M21" s="66"/>
      <c r="N21" s="66"/>
      <c r="O21" s="66"/>
      <c r="P21" s="66"/>
      <c r="Q21" s="66"/>
      <c r="R21" s="66"/>
      <c r="S21" s="66"/>
      <c r="T21" s="67"/>
      <c r="U21" s="67"/>
      <c r="V21" s="67"/>
      <c r="W21" s="67"/>
      <c r="X21" s="67"/>
      <c r="Y21" s="67"/>
      <c r="Z21" s="68"/>
      <c r="AA21" s="39"/>
      <c r="AE21" s="5"/>
      <c r="AF21" s="5"/>
    </row>
    <row r="22" spans="1:32" s="82" customFormat="1" ht="12" thickBot="1" x14ac:dyDescent="0.2">
      <c r="A22" s="81"/>
      <c r="B22" s="81"/>
      <c r="D22" s="26"/>
      <c r="E22" s="60"/>
      <c r="F22" s="61"/>
      <c r="G22" s="72"/>
      <c r="H22" s="80" t="s">
        <v>36</v>
      </c>
      <c r="I22" s="83" t="s">
        <v>37</v>
      </c>
      <c r="J22" s="84"/>
      <c r="K22" s="80"/>
      <c r="L22" s="80"/>
      <c r="M22" s="66"/>
      <c r="N22" s="66"/>
      <c r="O22" s="66"/>
      <c r="P22" s="66"/>
      <c r="Q22" s="66"/>
      <c r="R22" s="66"/>
      <c r="S22" s="66"/>
      <c r="T22" s="67"/>
      <c r="U22" s="67"/>
      <c r="V22" s="67"/>
      <c r="W22" s="67"/>
      <c r="X22" s="67"/>
      <c r="Y22" s="67"/>
      <c r="Z22" s="68"/>
      <c r="AA22" s="39"/>
      <c r="AD22" s="1"/>
    </row>
    <row r="23" spans="1:32" ht="12" thickBot="1" x14ac:dyDescent="0.2">
      <c r="A23" s="1">
        <v>0</v>
      </c>
      <c r="B23" s="1">
        <v>1</v>
      </c>
      <c r="D23" s="26"/>
      <c r="E23" s="85"/>
      <c r="F23" s="86" t="s">
        <v>38</v>
      </c>
      <c r="G23" s="83" t="s">
        <v>37</v>
      </c>
      <c r="H23" s="84"/>
      <c r="I23" s="86"/>
      <c r="J23" s="86"/>
      <c r="K23" s="86"/>
      <c r="L23" s="86"/>
      <c r="M23" s="86"/>
      <c r="N23" s="86"/>
      <c r="O23" s="86"/>
      <c r="P23" s="86"/>
      <c r="Q23" s="86"/>
      <c r="R23" s="86"/>
      <c r="S23" s="86"/>
      <c r="T23" s="86"/>
      <c r="U23" s="86"/>
      <c r="V23" s="86"/>
      <c r="W23" s="86"/>
      <c r="X23" s="86"/>
      <c r="Y23" s="86"/>
      <c r="Z23" s="87"/>
      <c r="AA23" s="39"/>
    </row>
    <row r="24" spans="1:32" s="89" customFormat="1" ht="11.25" customHeight="1" thickBot="1" x14ac:dyDescent="0.2">
      <c r="A24" s="88"/>
      <c r="B24" s="88"/>
      <c r="D24" s="90"/>
      <c r="E24" s="91"/>
      <c r="F24" s="92" t="s">
        <v>39</v>
      </c>
      <c r="G24" s="93"/>
      <c r="H24" s="93"/>
      <c r="I24" s="92"/>
      <c r="J24" s="94">
        <f>SUMIF($AD17:$AD23,"="&amp;$AD24,J17:J23)</f>
        <v>19.799399999999999</v>
      </c>
      <c r="K24" s="94">
        <f>SUMIF($AD17:$AD23,"="&amp;$AD24,K17:K23)</f>
        <v>19.799399999999999</v>
      </c>
      <c r="L24" s="94">
        <f>SUMIF($AD17:$AD23,"="&amp;$AD24,L17:L23)</f>
        <v>15.46</v>
      </c>
      <c r="M24" s="95"/>
      <c r="N24" s="95"/>
      <c r="O24" s="95"/>
      <c r="P24" s="95"/>
      <c r="Q24" s="95"/>
      <c r="R24" s="96"/>
      <c r="S24" s="94">
        <f>SUMIF($AD17:$AD23,"="&amp;$AD24,S17:S23)</f>
        <v>71.709999999999994</v>
      </c>
      <c r="T24" s="95"/>
      <c r="U24" s="96"/>
      <c r="V24" s="97"/>
      <c r="W24" s="97"/>
      <c r="X24" s="97"/>
      <c r="Y24" s="97"/>
      <c r="Z24" s="98"/>
      <c r="AA24" s="99"/>
      <c r="AD24" s="88" t="s">
        <v>32</v>
      </c>
    </row>
    <row r="25" spans="1:32" x14ac:dyDescent="0.15">
      <c r="D25" s="26"/>
      <c r="E25" s="100"/>
      <c r="F25" s="100"/>
      <c r="G25" s="100"/>
      <c r="H25" s="100"/>
      <c r="I25" s="100"/>
      <c r="J25" s="100"/>
      <c r="K25" s="100"/>
      <c r="L25" s="100"/>
      <c r="M25" s="100"/>
      <c r="N25" s="100"/>
      <c r="O25" s="100"/>
      <c r="P25" s="100"/>
      <c r="Q25" s="100"/>
      <c r="R25" s="100"/>
      <c r="S25" s="100"/>
      <c r="T25" s="100"/>
      <c r="U25" s="100"/>
      <c r="V25" s="100"/>
      <c r="W25" s="100"/>
      <c r="X25" s="100"/>
      <c r="Y25" s="100"/>
      <c r="Z25" s="100"/>
      <c r="AA25" s="101"/>
    </row>
    <row r="26" spans="1:32" x14ac:dyDescent="0.15">
      <c r="D26" s="24"/>
      <c r="E26" s="24"/>
      <c r="F26" s="24"/>
      <c r="G26" s="24"/>
      <c r="H26" s="24"/>
      <c r="I26" s="24"/>
      <c r="J26" s="24"/>
      <c r="K26" s="24"/>
      <c r="L26" s="24"/>
      <c r="M26" s="24"/>
      <c r="N26" s="24"/>
      <c r="O26" s="24"/>
      <c r="P26" s="24"/>
      <c r="Q26" s="24"/>
      <c r="R26" s="24"/>
      <c r="S26" s="24"/>
      <c r="T26" s="24"/>
      <c r="U26" s="24"/>
      <c r="V26" s="24"/>
      <c r="W26" s="24"/>
      <c r="X26" s="24"/>
      <c r="Y26" s="24"/>
      <c r="Z26" s="24"/>
    </row>
  </sheetData>
  <sheetProtection password="E4D4" sheet="1" scenarios="1" formatColumns="0" formatRows="0"/>
  <mergeCells count="38">
    <mergeCell ref="W18:W22"/>
    <mergeCell ref="X18:X22"/>
    <mergeCell ref="Y18:Y22"/>
    <mergeCell ref="Z18:Z22"/>
    <mergeCell ref="H19:H21"/>
    <mergeCell ref="L20:L21"/>
    <mergeCell ref="Q18:Q22"/>
    <mergeCell ref="R18:R22"/>
    <mergeCell ref="S18:S22"/>
    <mergeCell ref="T18:T22"/>
    <mergeCell ref="U18:U22"/>
    <mergeCell ref="V18:V22"/>
    <mergeCell ref="O14:S14"/>
    <mergeCell ref="T14:Y14"/>
    <mergeCell ref="Z14:Z15"/>
    <mergeCell ref="E18:E22"/>
    <mergeCell ref="F18:F22"/>
    <mergeCell ref="G18:G22"/>
    <mergeCell ref="M18:M22"/>
    <mergeCell ref="N18:N22"/>
    <mergeCell ref="O18:O22"/>
    <mergeCell ref="P18:P22"/>
    <mergeCell ref="D11:AA11"/>
    <mergeCell ref="D12:AA12"/>
    <mergeCell ref="E14:E15"/>
    <mergeCell ref="F14:F15"/>
    <mergeCell ref="G14:G15"/>
    <mergeCell ref="H14:H15"/>
    <mergeCell ref="I14:I15"/>
    <mergeCell ref="J14:K14"/>
    <mergeCell ref="L14:L15"/>
    <mergeCell ref="M14:N14"/>
    <mergeCell ref="Y4:AA4"/>
    <mergeCell ref="Z5:AA5"/>
    <mergeCell ref="Z6:AA6"/>
    <mergeCell ref="Z7:AA7"/>
    <mergeCell ref="Z8:AA8"/>
    <mergeCell ref="D10:AA10"/>
  </mergeCells>
  <dataValidations count="9">
    <dataValidation type="list" allowBlank="1" showInputMessage="1" showErrorMessage="1" errorTitle="Недопустимое значение." error="Выберите наименование целевого показателя из списка" sqref="F18:F22 JB18:JB22 SX18:SX22 ACT18:ACT22 AMP18:AMP22 AWL18:AWL22 BGH18:BGH22 BQD18:BQD22 BZZ18:BZZ22 CJV18:CJV22 CTR18:CTR22 DDN18:DDN22 DNJ18:DNJ22 DXF18:DXF22 EHB18:EHB22 EQX18:EQX22 FAT18:FAT22 FKP18:FKP22 FUL18:FUL22 GEH18:GEH22 GOD18:GOD22 GXZ18:GXZ22 HHV18:HHV22 HRR18:HRR22 IBN18:IBN22 ILJ18:ILJ22 IVF18:IVF22 JFB18:JFB22 JOX18:JOX22 JYT18:JYT22 KIP18:KIP22 KSL18:KSL22 LCH18:LCH22 LMD18:LMD22 LVZ18:LVZ22 MFV18:MFV22 MPR18:MPR22 MZN18:MZN22 NJJ18:NJJ22 NTF18:NTF22 ODB18:ODB22 OMX18:OMX22 OWT18:OWT22 PGP18:PGP22 PQL18:PQL22 QAH18:QAH22 QKD18:QKD22 QTZ18:QTZ22 RDV18:RDV22 RNR18:RNR22 RXN18:RXN22 SHJ18:SHJ22 SRF18:SRF22 TBB18:TBB22 TKX18:TKX22 TUT18:TUT22 UEP18:UEP22 UOL18:UOL22 UYH18:UYH22 VID18:VID22 VRZ18:VRZ22 WBV18:WBV22 WLR18:WLR22 WVN18:WVN22 F65554:F65558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0:F131094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6:F196630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2:F262166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8:F327702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4:F393238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0:F458774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6:F524310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2:F589846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8:F655382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4:F720918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0:F786454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6:F851990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2:F917526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8:F983062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formula1>I_LIST_2</formula1>
    </dataValidation>
    <dataValidation type="textLength" operator="lessThanOrEqual" allowBlank="1" showInputMessage="1" showErrorMessage="1" errorTitle="Недопустимое значение." error="Максимальная длина текста составляет 990 символов." sqref="Z18:Z19 JV18:JV19 TR18:TR19 ADN18:ADN19 ANJ18:ANJ19 AXF18:AXF19 BHB18:BHB19 BQX18:BQX19 CAT18:CAT19 CKP18:CKP19 CUL18:CUL19 DEH18:DEH19 DOD18:DOD19 DXZ18:DXZ19 EHV18:EHV19 ERR18:ERR19 FBN18:FBN19 FLJ18:FLJ19 FVF18:FVF19 GFB18:GFB19 GOX18:GOX19 GYT18:GYT19 HIP18:HIP19 HSL18:HSL19 ICH18:ICH19 IMD18:IMD19 IVZ18:IVZ19 JFV18:JFV19 JPR18:JPR19 JZN18:JZN19 KJJ18:KJJ19 KTF18:KTF19 LDB18:LDB19 LMX18:LMX19 LWT18:LWT19 MGP18:MGP19 MQL18:MQL19 NAH18:NAH19 NKD18:NKD19 NTZ18:NTZ19 ODV18:ODV19 ONR18:ONR19 OXN18:OXN19 PHJ18:PHJ19 PRF18:PRF19 QBB18:QBB19 QKX18:QKX19 QUT18:QUT19 REP18:REP19 ROL18:ROL19 RYH18:RYH19 SID18:SID19 SRZ18:SRZ19 TBV18:TBV19 TLR18:TLR19 TVN18:TVN19 UFJ18:UFJ19 UPF18:UPF19 UZB18:UZB19 VIX18:VIX19 VST18:VST19 WCP18:WCP19 WML18:WML19 WWH18:WWH19 Z65554:Z65555 JV65554:JV65555 TR65554:TR65555 ADN65554:ADN65555 ANJ65554:ANJ65555 AXF65554:AXF65555 BHB65554:BHB65555 BQX65554:BQX65555 CAT65554:CAT65555 CKP65554:CKP65555 CUL65554:CUL65555 DEH65554:DEH65555 DOD65554:DOD65555 DXZ65554:DXZ65555 EHV65554:EHV65555 ERR65554:ERR65555 FBN65554:FBN65555 FLJ65554:FLJ65555 FVF65554:FVF65555 GFB65554:GFB65555 GOX65554:GOX65555 GYT65554:GYT65555 HIP65554:HIP65555 HSL65554:HSL65555 ICH65554:ICH65555 IMD65554:IMD65555 IVZ65554:IVZ65555 JFV65554:JFV65555 JPR65554:JPR65555 JZN65554:JZN65555 KJJ65554:KJJ65555 KTF65554:KTF65555 LDB65554:LDB65555 LMX65554:LMX65555 LWT65554:LWT65555 MGP65554:MGP65555 MQL65554:MQL65555 NAH65554:NAH65555 NKD65554:NKD65555 NTZ65554:NTZ65555 ODV65554:ODV65555 ONR65554:ONR65555 OXN65554:OXN65555 PHJ65554:PHJ65555 PRF65554:PRF65555 QBB65554:QBB65555 QKX65554:QKX65555 QUT65554:QUT65555 REP65554:REP65555 ROL65554:ROL65555 RYH65554:RYH65555 SID65554:SID65555 SRZ65554:SRZ65555 TBV65554:TBV65555 TLR65554:TLR65555 TVN65554:TVN65555 UFJ65554:UFJ65555 UPF65554:UPF65555 UZB65554:UZB65555 VIX65554:VIX65555 VST65554:VST65555 WCP65554:WCP65555 WML65554:WML65555 WWH65554:WWH65555 Z131090:Z131091 JV131090:JV131091 TR131090:TR131091 ADN131090:ADN131091 ANJ131090:ANJ131091 AXF131090:AXF131091 BHB131090:BHB131091 BQX131090:BQX131091 CAT131090:CAT131091 CKP131090:CKP131091 CUL131090:CUL131091 DEH131090:DEH131091 DOD131090:DOD131091 DXZ131090:DXZ131091 EHV131090:EHV131091 ERR131090:ERR131091 FBN131090:FBN131091 FLJ131090:FLJ131091 FVF131090:FVF131091 GFB131090:GFB131091 GOX131090:GOX131091 GYT131090:GYT131091 HIP131090:HIP131091 HSL131090:HSL131091 ICH131090:ICH131091 IMD131090:IMD131091 IVZ131090:IVZ131091 JFV131090:JFV131091 JPR131090:JPR131091 JZN131090:JZN131091 KJJ131090:KJJ131091 KTF131090:KTF131091 LDB131090:LDB131091 LMX131090:LMX131091 LWT131090:LWT131091 MGP131090:MGP131091 MQL131090:MQL131091 NAH131090:NAH131091 NKD131090:NKD131091 NTZ131090:NTZ131091 ODV131090:ODV131091 ONR131090:ONR131091 OXN131090:OXN131091 PHJ131090:PHJ131091 PRF131090:PRF131091 QBB131090:QBB131091 QKX131090:QKX131091 QUT131090:QUT131091 REP131090:REP131091 ROL131090:ROL131091 RYH131090:RYH131091 SID131090:SID131091 SRZ131090:SRZ131091 TBV131090:TBV131091 TLR131090:TLR131091 TVN131090:TVN131091 UFJ131090:UFJ131091 UPF131090:UPF131091 UZB131090:UZB131091 VIX131090:VIX131091 VST131090:VST131091 WCP131090:WCP131091 WML131090:WML131091 WWH131090:WWH131091 Z196626:Z196627 JV196626:JV196627 TR196626:TR196627 ADN196626:ADN196627 ANJ196626:ANJ196627 AXF196626:AXF196627 BHB196626:BHB196627 BQX196626:BQX196627 CAT196626:CAT196627 CKP196626:CKP196627 CUL196626:CUL196627 DEH196626:DEH196627 DOD196626:DOD196627 DXZ196626:DXZ196627 EHV196626:EHV196627 ERR196626:ERR196627 FBN196626:FBN196627 FLJ196626:FLJ196627 FVF196626:FVF196627 GFB196626:GFB196627 GOX196626:GOX196627 GYT196626:GYT196627 HIP196626:HIP196627 HSL196626:HSL196627 ICH196626:ICH196627 IMD196626:IMD196627 IVZ196626:IVZ196627 JFV196626:JFV196627 JPR196626:JPR196627 JZN196626:JZN196627 KJJ196626:KJJ196627 KTF196626:KTF196627 LDB196626:LDB196627 LMX196626:LMX196627 LWT196626:LWT196627 MGP196626:MGP196627 MQL196626:MQL196627 NAH196626:NAH196627 NKD196626:NKD196627 NTZ196626:NTZ196627 ODV196626:ODV196627 ONR196626:ONR196627 OXN196626:OXN196627 PHJ196626:PHJ196627 PRF196626:PRF196627 QBB196626:QBB196627 QKX196626:QKX196627 QUT196626:QUT196627 REP196626:REP196627 ROL196626:ROL196627 RYH196626:RYH196627 SID196626:SID196627 SRZ196626:SRZ196627 TBV196626:TBV196627 TLR196626:TLR196627 TVN196626:TVN196627 UFJ196626:UFJ196627 UPF196626:UPF196627 UZB196626:UZB196627 VIX196626:VIX196627 VST196626:VST196627 WCP196626:WCP196627 WML196626:WML196627 WWH196626:WWH196627 Z262162:Z262163 JV262162:JV262163 TR262162:TR262163 ADN262162:ADN262163 ANJ262162:ANJ262163 AXF262162:AXF262163 BHB262162:BHB262163 BQX262162:BQX262163 CAT262162:CAT262163 CKP262162:CKP262163 CUL262162:CUL262163 DEH262162:DEH262163 DOD262162:DOD262163 DXZ262162:DXZ262163 EHV262162:EHV262163 ERR262162:ERR262163 FBN262162:FBN262163 FLJ262162:FLJ262163 FVF262162:FVF262163 GFB262162:GFB262163 GOX262162:GOX262163 GYT262162:GYT262163 HIP262162:HIP262163 HSL262162:HSL262163 ICH262162:ICH262163 IMD262162:IMD262163 IVZ262162:IVZ262163 JFV262162:JFV262163 JPR262162:JPR262163 JZN262162:JZN262163 KJJ262162:KJJ262163 KTF262162:KTF262163 LDB262162:LDB262163 LMX262162:LMX262163 LWT262162:LWT262163 MGP262162:MGP262163 MQL262162:MQL262163 NAH262162:NAH262163 NKD262162:NKD262163 NTZ262162:NTZ262163 ODV262162:ODV262163 ONR262162:ONR262163 OXN262162:OXN262163 PHJ262162:PHJ262163 PRF262162:PRF262163 QBB262162:QBB262163 QKX262162:QKX262163 QUT262162:QUT262163 REP262162:REP262163 ROL262162:ROL262163 RYH262162:RYH262163 SID262162:SID262163 SRZ262162:SRZ262163 TBV262162:TBV262163 TLR262162:TLR262163 TVN262162:TVN262163 UFJ262162:UFJ262163 UPF262162:UPF262163 UZB262162:UZB262163 VIX262162:VIX262163 VST262162:VST262163 WCP262162:WCP262163 WML262162:WML262163 WWH262162:WWH262163 Z327698:Z327699 JV327698:JV327699 TR327698:TR327699 ADN327698:ADN327699 ANJ327698:ANJ327699 AXF327698:AXF327699 BHB327698:BHB327699 BQX327698:BQX327699 CAT327698:CAT327699 CKP327698:CKP327699 CUL327698:CUL327699 DEH327698:DEH327699 DOD327698:DOD327699 DXZ327698:DXZ327699 EHV327698:EHV327699 ERR327698:ERR327699 FBN327698:FBN327699 FLJ327698:FLJ327699 FVF327698:FVF327699 GFB327698:GFB327699 GOX327698:GOX327699 GYT327698:GYT327699 HIP327698:HIP327699 HSL327698:HSL327699 ICH327698:ICH327699 IMD327698:IMD327699 IVZ327698:IVZ327699 JFV327698:JFV327699 JPR327698:JPR327699 JZN327698:JZN327699 KJJ327698:KJJ327699 KTF327698:KTF327699 LDB327698:LDB327699 LMX327698:LMX327699 LWT327698:LWT327699 MGP327698:MGP327699 MQL327698:MQL327699 NAH327698:NAH327699 NKD327698:NKD327699 NTZ327698:NTZ327699 ODV327698:ODV327699 ONR327698:ONR327699 OXN327698:OXN327699 PHJ327698:PHJ327699 PRF327698:PRF327699 QBB327698:QBB327699 QKX327698:QKX327699 QUT327698:QUT327699 REP327698:REP327699 ROL327698:ROL327699 RYH327698:RYH327699 SID327698:SID327699 SRZ327698:SRZ327699 TBV327698:TBV327699 TLR327698:TLR327699 TVN327698:TVN327699 UFJ327698:UFJ327699 UPF327698:UPF327699 UZB327698:UZB327699 VIX327698:VIX327699 VST327698:VST327699 WCP327698:WCP327699 WML327698:WML327699 WWH327698:WWH327699 Z393234:Z393235 JV393234:JV393235 TR393234:TR393235 ADN393234:ADN393235 ANJ393234:ANJ393235 AXF393234:AXF393235 BHB393234:BHB393235 BQX393234:BQX393235 CAT393234:CAT393235 CKP393234:CKP393235 CUL393234:CUL393235 DEH393234:DEH393235 DOD393234:DOD393235 DXZ393234:DXZ393235 EHV393234:EHV393235 ERR393234:ERR393235 FBN393234:FBN393235 FLJ393234:FLJ393235 FVF393234:FVF393235 GFB393234:GFB393235 GOX393234:GOX393235 GYT393234:GYT393235 HIP393234:HIP393235 HSL393234:HSL393235 ICH393234:ICH393235 IMD393234:IMD393235 IVZ393234:IVZ393235 JFV393234:JFV393235 JPR393234:JPR393235 JZN393234:JZN393235 KJJ393234:KJJ393235 KTF393234:KTF393235 LDB393234:LDB393235 LMX393234:LMX393235 LWT393234:LWT393235 MGP393234:MGP393235 MQL393234:MQL393235 NAH393234:NAH393235 NKD393234:NKD393235 NTZ393234:NTZ393235 ODV393234:ODV393235 ONR393234:ONR393235 OXN393234:OXN393235 PHJ393234:PHJ393235 PRF393234:PRF393235 QBB393234:QBB393235 QKX393234:QKX393235 QUT393234:QUT393235 REP393234:REP393235 ROL393234:ROL393235 RYH393234:RYH393235 SID393234:SID393235 SRZ393234:SRZ393235 TBV393234:TBV393235 TLR393234:TLR393235 TVN393234:TVN393235 UFJ393234:UFJ393235 UPF393234:UPF393235 UZB393234:UZB393235 VIX393234:VIX393235 VST393234:VST393235 WCP393234:WCP393235 WML393234:WML393235 WWH393234:WWH393235 Z458770:Z458771 JV458770:JV458771 TR458770:TR458771 ADN458770:ADN458771 ANJ458770:ANJ458771 AXF458770:AXF458771 BHB458770:BHB458771 BQX458770:BQX458771 CAT458770:CAT458771 CKP458770:CKP458771 CUL458770:CUL458771 DEH458770:DEH458771 DOD458770:DOD458771 DXZ458770:DXZ458771 EHV458770:EHV458771 ERR458770:ERR458771 FBN458770:FBN458771 FLJ458770:FLJ458771 FVF458770:FVF458771 GFB458770:GFB458771 GOX458770:GOX458771 GYT458770:GYT458771 HIP458770:HIP458771 HSL458770:HSL458771 ICH458770:ICH458771 IMD458770:IMD458771 IVZ458770:IVZ458771 JFV458770:JFV458771 JPR458770:JPR458771 JZN458770:JZN458771 KJJ458770:KJJ458771 KTF458770:KTF458771 LDB458770:LDB458771 LMX458770:LMX458771 LWT458770:LWT458771 MGP458770:MGP458771 MQL458770:MQL458771 NAH458770:NAH458771 NKD458770:NKD458771 NTZ458770:NTZ458771 ODV458770:ODV458771 ONR458770:ONR458771 OXN458770:OXN458771 PHJ458770:PHJ458771 PRF458770:PRF458771 QBB458770:QBB458771 QKX458770:QKX458771 QUT458770:QUT458771 REP458770:REP458771 ROL458770:ROL458771 RYH458770:RYH458771 SID458770:SID458771 SRZ458770:SRZ458771 TBV458770:TBV458771 TLR458770:TLR458771 TVN458770:TVN458771 UFJ458770:UFJ458771 UPF458770:UPF458771 UZB458770:UZB458771 VIX458770:VIX458771 VST458770:VST458771 WCP458770:WCP458771 WML458770:WML458771 WWH458770:WWH458771 Z524306:Z524307 JV524306:JV524307 TR524306:TR524307 ADN524306:ADN524307 ANJ524306:ANJ524307 AXF524306:AXF524307 BHB524306:BHB524307 BQX524306:BQX524307 CAT524306:CAT524307 CKP524306:CKP524307 CUL524306:CUL524307 DEH524306:DEH524307 DOD524306:DOD524307 DXZ524306:DXZ524307 EHV524306:EHV524307 ERR524306:ERR524307 FBN524306:FBN524307 FLJ524306:FLJ524307 FVF524306:FVF524307 GFB524306:GFB524307 GOX524306:GOX524307 GYT524306:GYT524307 HIP524306:HIP524307 HSL524306:HSL524307 ICH524306:ICH524307 IMD524306:IMD524307 IVZ524306:IVZ524307 JFV524306:JFV524307 JPR524306:JPR524307 JZN524306:JZN524307 KJJ524306:KJJ524307 KTF524306:KTF524307 LDB524306:LDB524307 LMX524306:LMX524307 LWT524306:LWT524307 MGP524306:MGP524307 MQL524306:MQL524307 NAH524306:NAH524307 NKD524306:NKD524307 NTZ524306:NTZ524307 ODV524306:ODV524307 ONR524306:ONR524307 OXN524306:OXN524307 PHJ524306:PHJ524307 PRF524306:PRF524307 QBB524306:QBB524307 QKX524306:QKX524307 QUT524306:QUT524307 REP524306:REP524307 ROL524306:ROL524307 RYH524306:RYH524307 SID524306:SID524307 SRZ524306:SRZ524307 TBV524306:TBV524307 TLR524306:TLR524307 TVN524306:TVN524307 UFJ524306:UFJ524307 UPF524306:UPF524307 UZB524306:UZB524307 VIX524306:VIX524307 VST524306:VST524307 WCP524306:WCP524307 WML524306:WML524307 WWH524306:WWH524307 Z589842:Z589843 JV589842:JV589843 TR589842:TR589843 ADN589842:ADN589843 ANJ589842:ANJ589843 AXF589842:AXF589843 BHB589842:BHB589843 BQX589842:BQX589843 CAT589842:CAT589843 CKP589842:CKP589843 CUL589842:CUL589843 DEH589842:DEH589843 DOD589842:DOD589843 DXZ589842:DXZ589843 EHV589842:EHV589843 ERR589842:ERR589843 FBN589842:FBN589843 FLJ589842:FLJ589843 FVF589842:FVF589843 GFB589842:GFB589843 GOX589842:GOX589843 GYT589842:GYT589843 HIP589842:HIP589843 HSL589842:HSL589843 ICH589842:ICH589843 IMD589842:IMD589843 IVZ589842:IVZ589843 JFV589842:JFV589843 JPR589842:JPR589843 JZN589842:JZN589843 KJJ589842:KJJ589843 KTF589842:KTF589843 LDB589842:LDB589843 LMX589842:LMX589843 LWT589842:LWT589843 MGP589842:MGP589843 MQL589842:MQL589843 NAH589842:NAH589843 NKD589842:NKD589843 NTZ589842:NTZ589843 ODV589842:ODV589843 ONR589842:ONR589843 OXN589842:OXN589843 PHJ589842:PHJ589843 PRF589842:PRF589843 QBB589842:QBB589843 QKX589842:QKX589843 QUT589842:QUT589843 REP589842:REP589843 ROL589842:ROL589843 RYH589842:RYH589843 SID589842:SID589843 SRZ589842:SRZ589843 TBV589842:TBV589843 TLR589842:TLR589843 TVN589842:TVN589843 UFJ589842:UFJ589843 UPF589842:UPF589843 UZB589842:UZB589843 VIX589842:VIX589843 VST589842:VST589843 WCP589842:WCP589843 WML589842:WML589843 WWH589842:WWH589843 Z655378:Z655379 JV655378:JV655379 TR655378:TR655379 ADN655378:ADN655379 ANJ655378:ANJ655379 AXF655378:AXF655379 BHB655378:BHB655379 BQX655378:BQX655379 CAT655378:CAT655379 CKP655378:CKP655379 CUL655378:CUL655379 DEH655378:DEH655379 DOD655378:DOD655379 DXZ655378:DXZ655379 EHV655378:EHV655379 ERR655378:ERR655379 FBN655378:FBN655379 FLJ655378:FLJ655379 FVF655378:FVF655379 GFB655378:GFB655379 GOX655378:GOX655379 GYT655378:GYT655379 HIP655378:HIP655379 HSL655378:HSL655379 ICH655378:ICH655379 IMD655378:IMD655379 IVZ655378:IVZ655379 JFV655378:JFV655379 JPR655378:JPR655379 JZN655378:JZN655379 KJJ655378:KJJ655379 KTF655378:KTF655379 LDB655378:LDB655379 LMX655378:LMX655379 LWT655378:LWT655379 MGP655378:MGP655379 MQL655378:MQL655379 NAH655378:NAH655379 NKD655378:NKD655379 NTZ655378:NTZ655379 ODV655378:ODV655379 ONR655378:ONR655379 OXN655378:OXN655379 PHJ655378:PHJ655379 PRF655378:PRF655379 QBB655378:QBB655379 QKX655378:QKX655379 QUT655378:QUT655379 REP655378:REP655379 ROL655378:ROL655379 RYH655378:RYH655379 SID655378:SID655379 SRZ655378:SRZ655379 TBV655378:TBV655379 TLR655378:TLR655379 TVN655378:TVN655379 UFJ655378:UFJ655379 UPF655378:UPF655379 UZB655378:UZB655379 VIX655378:VIX655379 VST655378:VST655379 WCP655378:WCP655379 WML655378:WML655379 WWH655378:WWH655379 Z720914:Z720915 JV720914:JV720915 TR720914:TR720915 ADN720914:ADN720915 ANJ720914:ANJ720915 AXF720914:AXF720915 BHB720914:BHB720915 BQX720914:BQX720915 CAT720914:CAT720915 CKP720914:CKP720915 CUL720914:CUL720915 DEH720914:DEH720915 DOD720914:DOD720915 DXZ720914:DXZ720915 EHV720914:EHV720915 ERR720914:ERR720915 FBN720914:FBN720915 FLJ720914:FLJ720915 FVF720914:FVF720915 GFB720914:GFB720915 GOX720914:GOX720915 GYT720914:GYT720915 HIP720914:HIP720915 HSL720914:HSL720915 ICH720914:ICH720915 IMD720914:IMD720915 IVZ720914:IVZ720915 JFV720914:JFV720915 JPR720914:JPR720915 JZN720914:JZN720915 KJJ720914:KJJ720915 KTF720914:KTF720915 LDB720914:LDB720915 LMX720914:LMX720915 LWT720914:LWT720915 MGP720914:MGP720915 MQL720914:MQL720915 NAH720914:NAH720915 NKD720914:NKD720915 NTZ720914:NTZ720915 ODV720914:ODV720915 ONR720914:ONR720915 OXN720914:OXN720915 PHJ720914:PHJ720915 PRF720914:PRF720915 QBB720914:QBB720915 QKX720914:QKX720915 QUT720914:QUT720915 REP720914:REP720915 ROL720914:ROL720915 RYH720914:RYH720915 SID720914:SID720915 SRZ720914:SRZ720915 TBV720914:TBV720915 TLR720914:TLR720915 TVN720914:TVN720915 UFJ720914:UFJ720915 UPF720914:UPF720915 UZB720914:UZB720915 VIX720914:VIX720915 VST720914:VST720915 WCP720914:WCP720915 WML720914:WML720915 WWH720914:WWH720915 Z786450:Z786451 JV786450:JV786451 TR786450:TR786451 ADN786450:ADN786451 ANJ786450:ANJ786451 AXF786450:AXF786451 BHB786450:BHB786451 BQX786450:BQX786451 CAT786450:CAT786451 CKP786450:CKP786451 CUL786450:CUL786451 DEH786450:DEH786451 DOD786450:DOD786451 DXZ786450:DXZ786451 EHV786450:EHV786451 ERR786450:ERR786451 FBN786450:FBN786451 FLJ786450:FLJ786451 FVF786450:FVF786451 GFB786450:GFB786451 GOX786450:GOX786451 GYT786450:GYT786451 HIP786450:HIP786451 HSL786450:HSL786451 ICH786450:ICH786451 IMD786450:IMD786451 IVZ786450:IVZ786451 JFV786450:JFV786451 JPR786450:JPR786451 JZN786450:JZN786451 KJJ786450:KJJ786451 KTF786450:KTF786451 LDB786450:LDB786451 LMX786450:LMX786451 LWT786450:LWT786451 MGP786450:MGP786451 MQL786450:MQL786451 NAH786450:NAH786451 NKD786450:NKD786451 NTZ786450:NTZ786451 ODV786450:ODV786451 ONR786450:ONR786451 OXN786450:OXN786451 PHJ786450:PHJ786451 PRF786450:PRF786451 QBB786450:QBB786451 QKX786450:QKX786451 QUT786450:QUT786451 REP786450:REP786451 ROL786450:ROL786451 RYH786450:RYH786451 SID786450:SID786451 SRZ786450:SRZ786451 TBV786450:TBV786451 TLR786450:TLR786451 TVN786450:TVN786451 UFJ786450:UFJ786451 UPF786450:UPF786451 UZB786450:UZB786451 VIX786450:VIX786451 VST786450:VST786451 WCP786450:WCP786451 WML786450:WML786451 WWH786450:WWH786451 Z851986:Z851987 JV851986:JV851987 TR851986:TR851987 ADN851986:ADN851987 ANJ851986:ANJ851987 AXF851986:AXF851987 BHB851986:BHB851987 BQX851986:BQX851987 CAT851986:CAT851987 CKP851986:CKP851987 CUL851986:CUL851987 DEH851986:DEH851987 DOD851986:DOD851987 DXZ851986:DXZ851987 EHV851986:EHV851987 ERR851986:ERR851987 FBN851986:FBN851987 FLJ851986:FLJ851987 FVF851986:FVF851987 GFB851986:GFB851987 GOX851986:GOX851987 GYT851986:GYT851987 HIP851986:HIP851987 HSL851986:HSL851987 ICH851986:ICH851987 IMD851986:IMD851987 IVZ851986:IVZ851987 JFV851986:JFV851987 JPR851986:JPR851987 JZN851986:JZN851987 KJJ851986:KJJ851987 KTF851986:KTF851987 LDB851986:LDB851987 LMX851986:LMX851987 LWT851986:LWT851987 MGP851986:MGP851987 MQL851986:MQL851987 NAH851986:NAH851987 NKD851986:NKD851987 NTZ851986:NTZ851987 ODV851986:ODV851987 ONR851986:ONR851987 OXN851986:OXN851987 PHJ851986:PHJ851987 PRF851986:PRF851987 QBB851986:QBB851987 QKX851986:QKX851987 QUT851986:QUT851987 REP851986:REP851987 ROL851986:ROL851987 RYH851986:RYH851987 SID851986:SID851987 SRZ851986:SRZ851987 TBV851986:TBV851987 TLR851986:TLR851987 TVN851986:TVN851987 UFJ851986:UFJ851987 UPF851986:UPF851987 UZB851986:UZB851987 VIX851986:VIX851987 VST851986:VST851987 WCP851986:WCP851987 WML851986:WML851987 WWH851986:WWH851987 Z917522:Z917523 JV917522:JV917523 TR917522:TR917523 ADN917522:ADN917523 ANJ917522:ANJ917523 AXF917522:AXF917523 BHB917522:BHB917523 BQX917522:BQX917523 CAT917522:CAT917523 CKP917522:CKP917523 CUL917522:CUL917523 DEH917522:DEH917523 DOD917522:DOD917523 DXZ917522:DXZ917523 EHV917522:EHV917523 ERR917522:ERR917523 FBN917522:FBN917523 FLJ917522:FLJ917523 FVF917522:FVF917523 GFB917522:GFB917523 GOX917522:GOX917523 GYT917522:GYT917523 HIP917522:HIP917523 HSL917522:HSL917523 ICH917522:ICH917523 IMD917522:IMD917523 IVZ917522:IVZ917523 JFV917522:JFV917523 JPR917522:JPR917523 JZN917522:JZN917523 KJJ917522:KJJ917523 KTF917522:KTF917523 LDB917522:LDB917523 LMX917522:LMX917523 LWT917522:LWT917523 MGP917522:MGP917523 MQL917522:MQL917523 NAH917522:NAH917523 NKD917522:NKD917523 NTZ917522:NTZ917523 ODV917522:ODV917523 ONR917522:ONR917523 OXN917522:OXN917523 PHJ917522:PHJ917523 PRF917522:PRF917523 QBB917522:QBB917523 QKX917522:QKX917523 QUT917522:QUT917523 REP917522:REP917523 ROL917522:ROL917523 RYH917522:RYH917523 SID917522:SID917523 SRZ917522:SRZ917523 TBV917522:TBV917523 TLR917522:TLR917523 TVN917522:TVN917523 UFJ917522:UFJ917523 UPF917522:UPF917523 UZB917522:UZB917523 VIX917522:VIX917523 VST917522:VST917523 WCP917522:WCP917523 WML917522:WML917523 WWH917522:WWH917523 Z983058:Z983059 JV983058:JV983059 TR983058:TR983059 ADN983058:ADN983059 ANJ983058:ANJ983059 AXF983058:AXF983059 BHB983058:BHB983059 BQX983058:BQX983059 CAT983058:CAT983059 CKP983058:CKP983059 CUL983058:CUL983059 DEH983058:DEH983059 DOD983058:DOD983059 DXZ983058:DXZ983059 EHV983058:EHV983059 ERR983058:ERR983059 FBN983058:FBN983059 FLJ983058:FLJ983059 FVF983058:FVF983059 GFB983058:GFB983059 GOX983058:GOX983059 GYT983058:GYT983059 HIP983058:HIP983059 HSL983058:HSL983059 ICH983058:ICH983059 IMD983058:IMD983059 IVZ983058:IVZ983059 JFV983058:JFV983059 JPR983058:JPR983059 JZN983058:JZN983059 KJJ983058:KJJ983059 KTF983058:KTF983059 LDB983058:LDB983059 LMX983058:LMX983059 LWT983058:LWT983059 MGP983058:MGP983059 MQL983058:MQL983059 NAH983058:NAH983059 NKD983058:NKD983059 NTZ983058:NTZ983059 ODV983058:ODV983059 ONR983058:ONR983059 OXN983058:OXN983059 PHJ983058:PHJ983059 PRF983058:PRF983059 QBB983058:QBB983059 QKX983058:QKX983059 QUT983058:QUT983059 REP983058:REP983059 ROL983058:ROL983059 RYH983058:RYH983059 SID983058:SID983059 SRZ983058:SRZ983059 TBV983058:TBV983059 TLR983058:TLR983059 TVN983058:TVN983059 UFJ983058:UFJ983059 UPF983058:UPF983059 UZB983058:UZB983059 VIX983058:VIX983059 VST983058:VST983059 WCP983058:WCP983059 WML983058:WML983059 WWH983058:WWH983059 G18:G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G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G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G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G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G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G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G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G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G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G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G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G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G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G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formula1>990</formula1>
    </dataValidation>
    <dataValidation type="list" allowBlank="1" showInputMessage="1" showErrorMessage="1" errorTitle="Недопустимое значение." error="Выберите значение из списка."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formula1>ISTFIN_LIST</formula1>
    </dataValidation>
    <dataValidation type="decimal" allowBlank="1" showErrorMessage="1" errorTitle="Ошибка" error="Допускается ввод только неотрицательных чисел!" sqref="T18:Y19 JP18:JU19 TL18:TQ19 ADH18:ADM19 AND18:ANI19 AWZ18:AXE19 BGV18:BHA19 BQR18:BQW19 CAN18:CAS19 CKJ18:CKO19 CUF18:CUK19 DEB18:DEG19 DNX18:DOC19 DXT18:DXY19 EHP18:EHU19 ERL18:ERQ19 FBH18:FBM19 FLD18:FLI19 FUZ18:FVE19 GEV18:GFA19 GOR18:GOW19 GYN18:GYS19 HIJ18:HIO19 HSF18:HSK19 ICB18:ICG19 ILX18:IMC19 IVT18:IVY19 JFP18:JFU19 JPL18:JPQ19 JZH18:JZM19 KJD18:KJI19 KSZ18:KTE19 LCV18:LDA19 LMR18:LMW19 LWN18:LWS19 MGJ18:MGO19 MQF18:MQK19 NAB18:NAG19 NJX18:NKC19 NTT18:NTY19 ODP18:ODU19 ONL18:ONQ19 OXH18:OXM19 PHD18:PHI19 PQZ18:PRE19 QAV18:QBA19 QKR18:QKW19 QUN18:QUS19 REJ18:REO19 ROF18:ROK19 RYB18:RYG19 SHX18:SIC19 SRT18:SRY19 TBP18:TBU19 TLL18:TLQ19 TVH18:TVM19 UFD18:UFI19 UOZ18:UPE19 UYV18:UZA19 VIR18:VIW19 VSN18:VSS19 WCJ18:WCO19 WMF18:WMK19 WWB18:WWG19 T65554:Y65555 JP65554:JU65555 TL65554:TQ65555 ADH65554:ADM65555 AND65554:ANI65555 AWZ65554:AXE65555 BGV65554:BHA65555 BQR65554:BQW65555 CAN65554:CAS65555 CKJ65554:CKO65555 CUF65554:CUK65555 DEB65554:DEG65555 DNX65554:DOC65555 DXT65554:DXY65555 EHP65554:EHU65555 ERL65554:ERQ65555 FBH65554:FBM65555 FLD65554:FLI65555 FUZ65554:FVE65555 GEV65554:GFA65555 GOR65554:GOW65555 GYN65554:GYS65555 HIJ65554:HIO65555 HSF65554:HSK65555 ICB65554:ICG65555 ILX65554:IMC65555 IVT65554:IVY65555 JFP65554:JFU65555 JPL65554:JPQ65555 JZH65554:JZM65555 KJD65554:KJI65555 KSZ65554:KTE65555 LCV65554:LDA65555 LMR65554:LMW65555 LWN65554:LWS65555 MGJ65554:MGO65555 MQF65554:MQK65555 NAB65554:NAG65555 NJX65554:NKC65555 NTT65554:NTY65555 ODP65554:ODU65555 ONL65554:ONQ65555 OXH65554:OXM65555 PHD65554:PHI65555 PQZ65554:PRE65555 QAV65554:QBA65555 QKR65554:QKW65555 QUN65554:QUS65555 REJ65554:REO65555 ROF65554:ROK65555 RYB65554:RYG65555 SHX65554:SIC65555 SRT65554:SRY65555 TBP65554:TBU65555 TLL65554:TLQ65555 TVH65554:TVM65555 UFD65554:UFI65555 UOZ65554:UPE65555 UYV65554:UZA65555 VIR65554:VIW65555 VSN65554:VSS65555 WCJ65554:WCO65555 WMF65554:WMK65555 WWB65554:WWG65555 T131090:Y131091 JP131090:JU131091 TL131090:TQ131091 ADH131090:ADM131091 AND131090:ANI131091 AWZ131090:AXE131091 BGV131090:BHA131091 BQR131090:BQW131091 CAN131090:CAS131091 CKJ131090:CKO131091 CUF131090:CUK131091 DEB131090:DEG131091 DNX131090:DOC131091 DXT131090:DXY131091 EHP131090:EHU131091 ERL131090:ERQ131091 FBH131090:FBM131091 FLD131090:FLI131091 FUZ131090:FVE131091 GEV131090:GFA131091 GOR131090:GOW131091 GYN131090:GYS131091 HIJ131090:HIO131091 HSF131090:HSK131091 ICB131090:ICG131091 ILX131090:IMC131091 IVT131090:IVY131091 JFP131090:JFU131091 JPL131090:JPQ131091 JZH131090:JZM131091 KJD131090:KJI131091 KSZ131090:KTE131091 LCV131090:LDA131091 LMR131090:LMW131091 LWN131090:LWS131091 MGJ131090:MGO131091 MQF131090:MQK131091 NAB131090:NAG131091 NJX131090:NKC131091 NTT131090:NTY131091 ODP131090:ODU131091 ONL131090:ONQ131091 OXH131090:OXM131091 PHD131090:PHI131091 PQZ131090:PRE131091 QAV131090:QBA131091 QKR131090:QKW131091 QUN131090:QUS131091 REJ131090:REO131091 ROF131090:ROK131091 RYB131090:RYG131091 SHX131090:SIC131091 SRT131090:SRY131091 TBP131090:TBU131091 TLL131090:TLQ131091 TVH131090:TVM131091 UFD131090:UFI131091 UOZ131090:UPE131091 UYV131090:UZA131091 VIR131090:VIW131091 VSN131090:VSS131091 WCJ131090:WCO131091 WMF131090:WMK131091 WWB131090:WWG131091 T196626:Y196627 JP196626:JU196627 TL196626:TQ196627 ADH196626:ADM196627 AND196626:ANI196627 AWZ196626:AXE196627 BGV196626:BHA196627 BQR196626:BQW196627 CAN196626:CAS196627 CKJ196626:CKO196627 CUF196626:CUK196627 DEB196626:DEG196627 DNX196626:DOC196627 DXT196626:DXY196627 EHP196626:EHU196627 ERL196626:ERQ196627 FBH196626:FBM196627 FLD196626:FLI196627 FUZ196626:FVE196627 GEV196626:GFA196627 GOR196626:GOW196627 GYN196626:GYS196627 HIJ196626:HIO196627 HSF196626:HSK196627 ICB196626:ICG196627 ILX196626:IMC196627 IVT196626:IVY196627 JFP196626:JFU196627 JPL196626:JPQ196627 JZH196626:JZM196627 KJD196626:KJI196627 KSZ196626:KTE196627 LCV196626:LDA196627 LMR196626:LMW196627 LWN196626:LWS196627 MGJ196626:MGO196627 MQF196626:MQK196627 NAB196626:NAG196627 NJX196626:NKC196627 NTT196626:NTY196627 ODP196626:ODU196627 ONL196626:ONQ196627 OXH196626:OXM196627 PHD196626:PHI196627 PQZ196626:PRE196627 QAV196626:QBA196627 QKR196626:QKW196627 QUN196626:QUS196627 REJ196626:REO196627 ROF196626:ROK196627 RYB196626:RYG196627 SHX196626:SIC196627 SRT196626:SRY196627 TBP196626:TBU196627 TLL196626:TLQ196627 TVH196626:TVM196627 UFD196626:UFI196627 UOZ196626:UPE196627 UYV196626:UZA196627 VIR196626:VIW196627 VSN196626:VSS196627 WCJ196626:WCO196627 WMF196626:WMK196627 WWB196626:WWG196627 T262162:Y262163 JP262162:JU262163 TL262162:TQ262163 ADH262162:ADM262163 AND262162:ANI262163 AWZ262162:AXE262163 BGV262162:BHA262163 BQR262162:BQW262163 CAN262162:CAS262163 CKJ262162:CKO262163 CUF262162:CUK262163 DEB262162:DEG262163 DNX262162:DOC262163 DXT262162:DXY262163 EHP262162:EHU262163 ERL262162:ERQ262163 FBH262162:FBM262163 FLD262162:FLI262163 FUZ262162:FVE262163 GEV262162:GFA262163 GOR262162:GOW262163 GYN262162:GYS262163 HIJ262162:HIO262163 HSF262162:HSK262163 ICB262162:ICG262163 ILX262162:IMC262163 IVT262162:IVY262163 JFP262162:JFU262163 JPL262162:JPQ262163 JZH262162:JZM262163 KJD262162:KJI262163 KSZ262162:KTE262163 LCV262162:LDA262163 LMR262162:LMW262163 LWN262162:LWS262163 MGJ262162:MGO262163 MQF262162:MQK262163 NAB262162:NAG262163 NJX262162:NKC262163 NTT262162:NTY262163 ODP262162:ODU262163 ONL262162:ONQ262163 OXH262162:OXM262163 PHD262162:PHI262163 PQZ262162:PRE262163 QAV262162:QBA262163 QKR262162:QKW262163 QUN262162:QUS262163 REJ262162:REO262163 ROF262162:ROK262163 RYB262162:RYG262163 SHX262162:SIC262163 SRT262162:SRY262163 TBP262162:TBU262163 TLL262162:TLQ262163 TVH262162:TVM262163 UFD262162:UFI262163 UOZ262162:UPE262163 UYV262162:UZA262163 VIR262162:VIW262163 VSN262162:VSS262163 WCJ262162:WCO262163 WMF262162:WMK262163 WWB262162:WWG262163 T327698:Y327699 JP327698:JU327699 TL327698:TQ327699 ADH327698:ADM327699 AND327698:ANI327699 AWZ327698:AXE327699 BGV327698:BHA327699 BQR327698:BQW327699 CAN327698:CAS327699 CKJ327698:CKO327699 CUF327698:CUK327699 DEB327698:DEG327699 DNX327698:DOC327699 DXT327698:DXY327699 EHP327698:EHU327699 ERL327698:ERQ327699 FBH327698:FBM327699 FLD327698:FLI327699 FUZ327698:FVE327699 GEV327698:GFA327699 GOR327698:GOW327699 GYN327698:GYS327699 HIJ327698:HIO327699 HSF327698:HSK327699 ICB327698:ICG327699 ILX327698:IMC327699 IVT327698:IVY327699 JFP327698:JFU327699 JPL327698:JPQ327699 JZH327698:JZM327699 KJD327698:KJI327699 KSZ327698:KTE327699 LCV327698:LDA327699 LMR327698:LMW327699 LWN327698:LWS327699 MGJ327698:MGO327699 MQF327698:MQK327699 NAB327698:NAG327699 NJX327698:NKC327699 NTT327698:NTY327699 ODP327698:ODU327699 ONL327698:ONQ327699 OXH327698:OXM327699 PHD327698:PHI327699 PQZ327698:PRE327699 QAV327698:QBA327699 QKR327698:QKW327699 QUN327698:QUS327699 REJ327698:REO327699 ROF327698:ROK327699 RYB327698:RYG327699 SHX327698:SIC327699 SRT327698:SRY327699 TBP327698:TBU327699 TLL327698:TLQ327699 TVH327698:TVM327699 UFD327698:UFI327699 UOZ327698:UPE327699 UYV327698:UZA327699 VIR327698:VIW327699 VSN327698:VSS327699 WCJ327698:WCO327699 WMF327698:WMK327699 WWB327698:WWG327699 T393234:Y393235 JP393234:JU393235 TL393234:TQ393235 ADH393234:ADM393235 AND393234:ANI393235 AWZ393234:AXE393235 BGV393234:BHA393235 BQR393234:BQW393235 CAN393234:CAS393235 CKJ393234:CKO393235 CUF393234:CUK393235 DEB393234:DEG393235 DNX393234:DOC393235 DXT393234:DXY393235 EHP393234:EHU393235 ERL393234:ERQ393235 FBH393234:FBM393235 FLD393234:FLI393235 FUZ393234:FVE393235 GEV393234:GFA393235 GOR393234:GOW393235 GYN393234:GYS393235 HIJ393234:HIO393235 HSF393234:HSK393235 ICB393234:ICG393235 ILX393234:IMC393235 IVT393234:IVY393235 JFP393234:JFU393235 JPL393234:JPQ393235 JZH393234:JZM393235 KJD393234:KJI393235 KSZ393234:KTE393235 LCV393234:LDA393235 LMR393234:LMW393235 LWN393234:LWS393235 MGJ393234:MGO393235 MQF393234:MQK393235 NAB393234:NAG393235 NJX393234:NKC393235 NTT393234:NTY393235 ODP393234:ODU393235 ONL393234:ONQ393235 OXH393234:OXM393235 PHD393234:PHI393235 PQZ393234:PRE393235 QAV393234:QBA393235 QKR393234:QKW393235 QUN393234:QUS393235 REJ393234:REO393235 ROF393234:ROK393235 RYB393234:RYG393235 SHX393234:SIC393235 SRT393234:SRY393235 TBP393234:TBU393235 TLL393234:TLQ393235 TVH393234:TVM393235 UFD393234:UFI393235 UOZ393234:UPE393235 UYV393234:UZA393235 VIR393234:VIW393235 VSN393234:VSS393235 WCJ393234:WCO393235 WMF393234:WMK393235 WWB393234:WWG393235 T458770:Y458771 JP458770:JU458771 TL458770:TQ458771 ADH458770:ADM458771 AND458770:ANI458771 AWZ458770:AXE458771 BGV458770:BHA458771 BQR458770:BQW458771 CAN458770:CAS458771 CKJ458770:CKO458771 CUF458770:CUK458771 DEB458770:DEG458771 DNX458770:DOC458771 DXT458770:DXY458771 EHP458770:EHU458771 ERL458770:ERQ458771 FBH458770:FBM458771 FLD458770:FLI458771 FUZ458770:FVE458771 GEV458770:GFA458771 GOR458770:GOW458771 GYN458770:GYS458771 HIJ458770:HIO458771 HSF458770:HSK458771 ICB458770:ICG458771 ILX458770:IMC458771 IVT458770:IVY458771 JFP458770:JFU458771 JPL458770:JPQ458771 JZH458770:JZM458771 KJD458770:KJI458771 KSZ458770:KTE458771 LCV458770:LDA458771 LMR458770:LMW458771 LWN458770:LWS458771 MGJ458770:MGO458771 MQF458770:MQK458771 NAB458770:NAG458771 NJX458770:NKC458771 NTT458770:NTY458771 ODP458770:ODU458771 ONL458770:ONQ458771 OXH458770:OXM458771 PHD458770:PHI458771 PQZ458770:PRE458771 QAV458770:QBA458771 QKR458770:QKW458771 QUN458770:QUS458771 REJ458770:REO458771 ROF458770:ROK458771 RYB458770:RYG458771 SHX458770:SIC458771 SRT458770:SRY458771 TBP458770:TBU458771 TLL458770:TLQ458771 TVH458770:TVM458771 UFD458770:UFI458771 UOZ458770:UPE458771 UYV458770:UZA458771 VIR458770:VIW458771 VSN458770:VSS458771 WCJ458770:WCO458771 WMF458770:WMK458771 WWB458770:WWG458771 T524306:Y524307 JP524306:JU524307 TL524306:TQ524307 ADH524306:ADM524307 AND524306:ANI524307 AWZ524306:AXE524307 BGV524306:BHA524307 BQR524306:BQW524307 CAN524306:CAS524307 CKJ524306:CKO524307 CUF524306:CUK524307 DEB524306:DEG524307 DNX524306:DOC524307 DXT524306:DXY524307 EHP524306:EHU524307 ERL524306:ERQ524307 FBH524306:FBM524307 FLD524306:FLI524307 FUZ524306:FVE524307 GEV524306:GFA524307 GOR524306:GOW524307 GYN524306:GYS524307 HIJ524306:HIO524307 HSF524306:HSK524307 ICB524306:ICG524307 ILX524306:IMC524307 IVT524306:IVY524307 JFP524306:JFU524307 JPL524306:JPQ524307 JZH524306:JZM524307 KJD524306:KJI524307 KSZ524306:KTE524307 LCV524306:LDA524307 LMR524306:LMW524307 LWN524306:LWS524307 MGJ524306:MGO524307 MQF524306:MQK524307 NAB524306:NAG524307 NJX524306:NKC524307 NTT524306:NTY524307 ODP524306:ODU524307 ONL524306:ONQ524307 OXH524306:OXM524307 PHD524306:PHI524307 PQZ524306:PRE524307 QAV524306:QBA524307 QKR524306:QKW524307 QUN524306:QUS524307 REJ524306:REO524307 ROF524306:ROK524307 RYB524306:RYG524307 SHX524306:SIC524307 SRT524306:SRY524307 TBP524306:TBU524307 TLL524306:TLQ524307 TVH524306:TVM524307 UFD524306:UFI524307 UOZ524306:UPE524307 UYV524306:UZA524307 VIR524306:VIW524307 VSN524306:VSS524307 WCJ524306:WCO524307 WMF524306:WMK524307 WWB524306:WWG524307 T589842:Y589843 JP589842:JU589843 TL589842:TQ589843 ADH589842:ADM589843 AND589842:ANI589843 AWZ589842:AXE589843 BGV589842:BHA589843 BQR589842:BQW589843 CAN589842:CAS589843 CKJ589842:CKO589843 CUF589842:CUK589843 DEB589842:DEG589843 DNX589842:DOC589843 DXT589842:DXY589843 EHP589842:EHU589843 ERL589842:ERQ589843 FBH589842:FBM589843 FLD589842:FLI589843 FUZ589842:FVE589843 GEV589842:GFA589843 GOR589842:GOW589843 GYN589842:GYS589843 HIJ589842:HIO589843 HSF589842:HSK589843 ICB589842:ICG589843 ILX589842:IMC589843 IVT589842:IVY589843 JFP589842:JFU589843 JPL589842:JPQ589843 JZH589842:JZM589843 KJD589842:KJI589843 KSZ589842:KTE589843 LCV589842:LDA589843 LMR589842:LMW589843 LWN589842:LWS589843 MGJ589842:MGO589843 MQF589842:MQK589843 NAB589842:NAG589843 NJX589842:NKC589843 NTT589842:NTY589843 ODP589842:ODU589843 ONL589842:ONQ589843 OXH589842:OXM589843 PHD589842:PHI589843 PQZ589842:PRE589843 QAV589842:QBA589843 QKR589842:QKW589843 QUN589842:QUS589843 REJ589842:REO589843 ROF589842:ROK589843 RYB589842:RYG589843 SHX589842:SIC589843 SRT589842:SRY589843 TBP589842:TBU589843 TLL589842:TLQ589843 TVH589842:TVM589843 UFD589842:UFI589843 UOZ589842:UPE589843 UYV589842:UZA589843 VIR589842:VIW589843 VSN589842:VSS589843 WCJ589842:WCO589843 WMF589842:WMK589843 WWB589842:WWG589843 T655378:Y655379 JP655378:JU655379 TL655378:TQ655379 ADH655378:ADM655379 AND655378:ANI655379 AWZ655378:AXE655379 BGV655378:BHA655379 BQR655378:BQW655379 CAN655378:CAS655379 CKJ655378:CKO655379 CUF655378:CUK655379 DEB655378:DEG655379 DNX655378:DOC655379 DXT655378:DXY655379 EHP655378:EHU655379 ERL655378:ERQ655379 FBH655378:FBM655379 FLD655378:FLI655379 FUZ655378:FVE655379 GEV655378:GFA655379 GOR655378:GOW655379 GYN655378:GYS655379 HIJ655378:HIO655379 HSF655378:HSK655379 ICB655378:ICG655379 ILX655378:IMC655379 IVT655378:IVY655379 JFP655378:JFU655379 JPL655378:JPQ655379 JZH655378:JZM655379 KJD655378:KJI655379 KSZ655378:KTE655379 LCV655378:LDA655379 LMR655378:LMW655379 LWN655378:LWS655379 MGJ655378:MGO655379 MQF655378:MQK655379 NAB655378:NAG655379 NJX655378:NKC655379 NTT655378:NTY655379 ODP655378:ODU655379 ONL655378:ONQ655379 OXH655378:OXM655379 PHD655378:PHI655379 PQZ655378:PRE655379 QAV655378:QBA655379 QKR655378:QKW655379 QUN655378:QUS655379 REJ655378:REO655379 ROF655378:ROK655379 RYB655378:RYG655379 SHX655378:SIC655379 SRT655378:SRY655379 TBP655378:TBU655379 TLL655378:TLQ655379 TVH655378:TVM655379 UFD655378:UFI655379 UOZ655378:UPE655379 UYV655378:UZA655379 VIR655378:VIW655379 VSN655378:VSS655379 WCJ655378:WCO655379 WMF655378:WMK655379 WWB655378:WWG655379 T720914:Y720915 JP720914:JU720915 TL720914:TQ720915 ADH720914:ADM720915 AND720914:ANI720915 AWZ720914:AXE720915 BGV720914:BHA720915 BQR720914:BQW720915 CAN720914:CAS720915 CKJ720914:CKO720915 CUF720914:CUK720915 DEB720914:DEG720915 DNX720914:DOC720915 DXT720914:DXY720915 EHP720914:EHU720915 ERL720914:ERQ720915 FBH720914:FBM720915 FLD720914:FLI720915 FUZ720914:FVE720915 GEV720914:GFA720915 GOR720914:GOW720915 GYN720914:GYS720915 HIJ720914:HIO720915 HSF720914:HSK720915 ICB720914:ICG720915 ILX720914:IMC720915 IVT720914:IVY720915 JFP720914:JFU720915 JPL720914:JPQ720915 JZH720914:JZM720915 KJD720914:KJI720915 KSZ720914:KTE720915 LCV720914:LDA720915 LMR720914:LMW720915 LWN720914:LWS720915 MGJ720914:MGO720915 MQF720914:MQK720915 NAB720914:NAG720915 NJX720914:NKC720915 NTT720914:NTY720915 ODP720914:ODU720915 ONL720914:ONQ720915 OXH720914:OXM720915 PHD720914:PHI720915 PQZ720914:PRE720915 QAV720914:QBA720915 QKR720914:QKW720915 QUN720914:QUS720915 REJ720914:REO720915 ROF720914:ROK720915 RYB720914:RYG720915 SHX720914:SIC720915 SRT720914:SRY720915 TBP720914:TBU720915 TLL720914:TLQ720915 TVH720914:TVM720915 UFD720914:UFI720915 UOZ720914:UPE720915 UYV720914:UZA720915 VIR720914:VIW720915 VSN720914:VSS720915 WCJ720914:WCO720915 WMF720914:WMK720915 WWB720914:WWG720915 T786450:Y786451 JP786450:JU786451 TL786450:TQ786451 ADH786450:ADM786451 AND786450:ANI786451 AWZ786450:AXE786451 BGV786450:BHA786451 BQR786450:BQW786451 CAN786450:CAS786451 CKJ786450:CKO786451 CUF786450:CUK786451 DEB786450:DEG786451 DNX786450:DOC786451 DXT786450:DXY786451 EHP786450:EHU786451 ERL786450:ERQ786451 FBH786450:FBM786451 FLD786450:FLI786451 FUZ786450:FVE786451 GEV786450:GFA786451 GOR786450:GOW786451 GYN786450:GYS786451 HIJ786450:HIO786451 HSF786450:HSK786451 ICB786450:ICG786451 ILX786450:IMC786451 IVT786450:IVY786451 JFP786450:JFU786451 JPL786450:JPQ786451 JZH786450:JZM786451 KJD786450:KJI786451 KSZ786450:KTE786451 LCV786450:LDA786451 LMR786450:LMW786451 LWN786450:LWS786451 MGJ786450:MGO786451 MQF786450:MQK786451 NAB786450:NAG786451 NJX786450:NKC786451 NTT786450:NTY786451 ODP786450:ODU786451 ONL786450:ONQ786451 OXH786450:OXM786451 PHD786450:PHI786451 PQZ786450:PRE786451 QAV786450:QBA786451 QKR786450:QKW786451 QUN786450:QUS786451 REJ786450:REO786451 ROF786450:ROK786451 RYB786450:RYG786451 SHX786450:SIC786451 SRT786450:SRY786451 TBP786450:TBU786451 TLL786450:TLQ786451 TVH786450:TVM786451 UFD786450:UFI786451 UOZ786450:UPE786451 UYV786450:UZA786451 VIR786450:VIW786451 VSN786450:VSS786451 WCJ786450:WCO786451 WMF786450:WMK786451 WWB786450:WWG786451 T851986:Y851987 JP851986:JU851987 TL851986:TQ851987 ADH851986:ADM851987 AND851986:ANI851987 AWZ851986:AXE851987 BGV851986:BHA851987 BQR851986:BQW851987 CAN851986:CAS851987 CKJ851986:CKO851987 CUF851986:CUK851987 DEB851986:DEG851987 DNX851986:DOC851987 DXT851986:DXY851987 EHP851986:EHU851987 ERL851986:ERQ851987 FBH851986:FBM851987 FLD851986:FLI851987 FUZ851986:FVE851987 GEV851986:GFA851987 GOR851986:GOW851987 GYN851986:GYS851987 HIJ851986:HIO851987 HSF851986:HSK851987 ICB851986:ICG851987 ILX851986:IMC851987 IVT851986:IVY851987 JFP851986:JFU851987 JPL851986:JPQ851987 JZH851986:JZM851987 KJD851986:KJI851987 KSZ851986:KTE851987 LCV851986:LDA851987 LMR851986:LMW851987 LWN851986:LWS851987 MGJ851986:MGO851987 MQF851986:MQK851987 NAB851986:NAG851987 NJX851986:NKC851987 NTT851986:NTY851987 ODP851986:ODU851987 ONL851986:ONQ851987 OXH851986:OXM851987 PHD851986:PHI851987 PQZ851986:PRE851987 QAV851986:QBA851987 QKR851986:QKW851987 QUN851986:QUS851987 REJ851986:REO851987 ROF851986:ROK851987 RYB851986:RYG851987 SHX851986:SIC851987 SRT851986:SRY851987 TBP851986:TBU851987 TLL851986:TLQ851987 TVH851986:TVM851987 UFD851986:UFI851987 UOZ851986:UPE851987 UYV851986:UZA851987 VIR851986:VIW851987 VSN851986:VSS851987 WCJ851986:WCO851987 WMF851986:WMK851987 WWB851986:WWG851987 T917522:Y917523 JP917522:JU917523 TL917522:TQ917523 ADH917522:ADM917523 AND917522:ANI917523 AWZ917522:AXE917523 BGV917522:BHA917523 BQR917522:BQW917523 CAN917522:CAS917523 CKJ917522:CKO917523 CUF917522:CUK917523 DEB917522:DEG917523 DNX917522:DOC917523 DXT917522:DXY917523 EHP917522:EHU917523 ERL917522:ERQ917523 FBH917522:FBM917523 FLD917522:FLI917523 FUZ917522:FVE917523 GEV917522:GFA917523 GOR917522:GOW917523 GYN917522:GYS917523 HIJ917522:HIO917523 HSF917522:HSK917523 ICB917522:ICG917523 ILX917522:IMC917523 IVT917522:IVY917523 JFP917522:JFU917523 JPL917522:JPQ917523 JZH917522:JZM917523 KJD917522:KJI917523 KSZ917522:KTE917523 LCV917522:LDA917523 LMR917522:LMW917523 LWN917522:LWS917523 MGJ917522:MGO917523 MQF917522:MQK917523 NAB917522:NAG917523 NJX917522:NKC917523 NTT917522:NTY917523 ODP917522:ODU917523 ONL917522:ONQ917523 OXH917522:OXM917523 PHD917522:PHI917523 PQZ917522:PRE917523 QAV917522:QBA917523 QKR917522:QKW917523 QUN917522:QUS917523 REJ917522:REO917523 ROF917522:ROK917523 RYB917522:RYG917523 SHX917522:SIC917523 SRT917522:SRY917523 TBP917522:TBU917523 TLL917522:TLQ917523 TVH917522:TVM917523 UFD917522:UFI917523 UOZ917522:UPE917523 UYV917522:UZA917523 VIR917522:VIW917523 VSN917522:VSS917523 WCJ917522:WCO917523 WMF917522:WMK917523 WWB917522:WWG917523 T983058:Y983059 JP983058:JU983059 TL983058:TQ983059 ADH983058:ADM983059 AND983058:ANI983059 AWZ983058:AXE983059 BGV983058:BHA983059 BQR983058:BQW983059 CAN983058:CAS983059 CKJ983058:CKO983059 CUF983058:CUK983059 DEB983058:DEG983059 DNX983058:DOC983059 DXT983058:DXY983059 EHP983058:EHU983059 ERL983058:ERQ983059 FBH983058:FBM983059 FLD983058:FLI983059 FUZ983058:FVE983059 GEV983058:GFA983059 GOR983058:GOW983059 GYN983058:GYS983059 HIJ983058:HIO983059 HSF983058:HSK983059 ICB983058:ICG983059 ILX983058:IMC983059 IVT983058:IVY983059 JFP983058:JFU983059 JPL983058:JPQ983059 JZH983058:JZM983059 KJD983058:KJI983059 KSZ983058:KTE983059 LCV983058:LDA983059 LMR983058:LMW983059 LWN983058:LWS983059 MGJ983058:MGO983059 MQF983058:MQK983059 NAB983058:NAG983059 NJX983058:NKC983059 NTT983058:NTY983059 ODP983058:ODU983059 ONL983058:ONQ983059 OXH983058:OXM983059 PHD983058:PHI983059 PQZ983058:PRE983059 QAV983058:QBA983059 QKR983058:QKW983059 QUN983058:QUS983059 REJ983058:REO983059 ROF983058:ROK983059 RYB983058:RYG983059 SHX983058:SIC983059 SRT983058:SRY983059 TBP983058:TBU983059 TLL983058:TLQ983059 TVH983058:TVM983059 UFD983058:UFI983059 UOZ983058:UPE983059 UYV983058:UZA983059 VIR983058:VIW983059 VSN983058:VSS983059 WCJ983058:WCO983059 WMF983058:WMK983059 WWB983058:WWG983059 M18:S22 JI18:JO22 TE18:TK22 ADA18:ADG22 AMW18:ANC22 AWS18:AWY22 BGO18:BGU22 BQK18:BQQ22 CAG18:CAM22 CKC18:CKI22 CTY18:CUE22 DDU18:DEA22 DNQ18:DNW22 DXM18:DXS22 EHI18:EHO22 ERE18:ERK22 FBA18:FBG22 FKW18:FLC22 FUS18:FUY22 GEO18:GEU22 GOK18:GOQ22 GYG18:GYM22 HIC18:HII22 HRY18:HSE22 IBU18:ICA22 ILQ18:ILW22 IVM18:IVS22 JFI18:JFO22 JPE18:JPK22 JZA18:JZG22 KIW18:KJC22 KSS18:KSY22 LCO18:LCU22 LMK18:LMQ22 LWG18:LWM22 MGC18:MGI22 MPY18:MQE22 MZU18:NAA22 NJQ18:NJW22 NTM18:NTS22 ODI18:ODO22 ONE18:ONK22 OXA18:OXG22 PGW18:PHC22 PQS18:PQY22 QAO18:QAU22 QKK18:QKQ22 QUG18:QUM22 REC18:REI22 RNY18:ROE22 RXU18:RYA22 SHQ18:SHW22 SRM18:SRS22 TBI18:TBO22 TLE18:TLK22 TVA18:TVG22 UEW18:UFC22 UOS18:UOY22 UYO18:UYU22 VIK18:VIQ22 VSG18:VSM22 WCC18:WCI22 WLY18:WME22 WVU18:WWA22 M65554:S65558 JI65554:JO65558 TE65554:TK65558 ADA65554:ADG65558 AMW65554:ANC65558 AWS65554:AWY65558 BGO65554:BGU65558 BQK65554:BQQ65558 CAG65554:CAM65558 CKC65554:CKI65558 CTY65554:CUE65558 DDU65554:DEA65558 DNQ65554:DNW65558 DXM65554:DXS65558 EHI65554:EHO65558 ERE65554:ERK65558 FBA65554:FBG65558 FKW65554:FLC65558 FUS65554:FUY65558 GEO65554:GEU65558 GOK65554:GOQ65558 GYG65554:GYM65558 HIC65554:HII65558 HRY65554:HSE65558 IBU65554:ICA65558 ILQ65554:ILW65558 IVM65554:IVS65558 JFI65554:JFO65558 JPE65554:JPK65558 JZA65554:JZG65558 KIW65554:KJC65558 KSS65554:KSY65558 LCO65554:LCU65558 LMK65554:LMQ65558 LWG65554:LWM65558 MGC65554:MGI65558 MPY65554:MQE65558 MZU65554:NAA65558 NJQ65554:NJW65558 NTM65554:NTS65558 ODI65554:ODO65558 ONE65554:ONK65558 OXA65554:OXG65558 PGW65554:PHC65558 PQS65554:PQY65558 QAO65554:QAU65558 QKK65554:QKQ65558 QUG65554:QUM65558 REC65554:REI65558 RNY65554:ROE65558 RXU65554:RYA65558 SHQ65554:SHW65558 SRM65554:SRS65558 TBI65554:TBO65558 TLE65554:TLK65558 TVA65554:TVG65558 UEW65554:UFC65558 UOS65554:UOY65558 UYO65554:UYU65558 VIK65554:VIQ65558 VSG65554:VSM65558 WCC65554:WCI65558 WLY65554:WME65558 WVU65554:WWA65558 M131090:S131094 JI131090:JO131094 TE131090:TK131094 ADA131090:ADG131094 AMW131090:ANC131094 AWS131090:AWY131094 BGO131090:BGU131094 BQK131090:BQQ131094 CAG131090:CAM131094 CKC131090:CKI131094 CTY131090:CUE131094 DDU131090:DEA131094 DNQ131090:DNW131094 DXM131090:DXS131094 EHI131090:EHO131094 ERE131090:ERK131094 FBA131090:FBG131094 FKW131090:FLC131094 FUS131090:FUY131094 GEO131090:GEU131094 GOK131090:GOQ131094 GYG131090:GYM131094 HIC131090:HII131094 HRY131090:HSE131094 IBU131090:ICA131094 ILQ131090:ILW131094 IVM131090:IVS131094 JFI131090:JFO131094 JPE131090:JPK131094 JZA131090:JZG131094 KIW131090:KJC131094 KSS131090:KSY131094 LCO131090:LCU131094 LMK131090:LMQ131094 LWG131090:LWM131094 MGC131090:MGI131094 MPY131090:MQE131094 MZU131090:NAA131094 NJQ131090:NJW131094 NTM131090:NTS131094 ODI131090:ODO131094 ONE131090:ONK131094 OXA131090:OXG131094 PGW131090:PHC131094 PQS131090:PQY131094 QAO131090:QAU131094 QKK131090:QKQ131094 QUG131090:QUM131094 REC131090:REI131094 RNY131090:ROE131094 RXU131090:RYA131094 SHQ131090:SHW131094 SRM131090:SRS131094 TBI131090:TBO131094 TLE131090:TLK131094 TVA131090:TVG131094 UEW131090:UFC131094 UOS131090:UOY131094 UYO131090:UYU131094 VIK131090:VIQ131094 VSG131090:VSM131094 WCC131090:WCI131094 WLY131090:WME131094 WVU131090:WWA131094 M196626:S196630 JI196626:JO196630 TE196626:TK196630 ADA196626:ADG196630 AMW196626:ANC196630 AWS196626:AWY196630 BGO196626:BGU196630 BQK196626:BQQ196630 CAG196626:CAM196630 CKC196626:CKI196630 CTY196626:CUE196630 DDU196626:DEA196630 DNQ196626:DNW196630 DXM196626:DXS196630 EHI196626:EHO196630 ERE196626:ERK196630 FBA196626:FBG196630 FKW196626:FLC196630 FUS196626:FUY196630 GEO196626:GEU196630 GOK196626:GOQ196630 GYG196626:GYM196630 HIC196626:HII196630 HRY196626:HSE196630 IBU196626:ICA196630 ILQ196626:ILW196630 IVM196626:IVS196630 JFI196626:JFO196630 JPE196626:JPK196630 JZA196626:JZG196630 KIW196626:KJC196630 KSS196626:KSY196630 LCO196626:LCU196630 LMK196626:LMQ196630 LWG196626:LWM196630 MGC196626:MGI196630 MPY196626:MQE196630 MZU196626:NAA196630 NJQ196626:NJW196630 NTM196626:NTS196630 ODI196626:ODO196630 ONE196626:ONK196630 OXA196626:OXG196630 PGW196626:PHC196630 PQS196626:PQY196630 QAO196626:QAU196630 QKK196626:QKQ196630 QUG196626:QUM196630 REC196626:REI196630 RNY196626:ROE196630 RXU196626:RYA196630 SHQ196626:SHW196630 SRM196626:SRS196630 TBI196626:TBO196630 TLE196626:TLK196630 TVA196626:TVG196630 UEW196626:UFC196630 UOS196626:UOY196630 UYO196626:UYU196630 VIK196626:VIQ196630 VSG196626:VSM196630 WCC196626:WCI196630 WLY196626:WME196630 WVU196626:WWA196630 M262162:S262166 JI262162:JO262166 TE262162:TK262166 ADA262162:ADG262166 AMW262162:ANC262166 AWS262162:AWY262166 BGO262162:BGU262166 BQK262162:BQQ262166 CAG262162:CAM262166 CKC262162:CKI262166 CTY262162:CUE262166 DDU262162:DEA262166 DNQ262162:DNW262166 DXM262162:DXS262166 EHI262162:EHO262166 ERE262162:ERK262166 FBA262162:FBG262166 FKW262162:FLC262166 FUS262162:FUY262166 GEO262162:GEU262166 GOK262162:GOQ262166 GYG262162:GYM262166 HIC262162:HII262166 HRY262162:HSE262166 IBU262162:ICA262166 ILQ262162:ILW262166 IVM262162:IVS262166 JFI262162:JFO262166 JPE262162:JPK262166 JZA262162:JZG262166 KIW262162:KJC262166 KSS262162:KSY262166 LCO262162:LCU262166 LMK262162:LMQ262166 LWG262162:LWM262166 MGC262162:MGI262166 MPY262162:MQE262166 MZU262162:NAA262166 NJQ262162:NJW262166 NTM262162:NTS262166 ODI262162:ODO262166 ONE262162:ONK262166 OXA262162:OXG262166 PGW262162:PHC262166 PQS262162:PQY262166 QAO262162:QAU262166 QKK262162:QKQ262166 QUG262162:QUM262166 REC262162:REI262166 RNY262162:ROE262166 RXU262162:RYA262166 SHQ262162:SHW262166 SRM262162:SRS262166 TBI262162:TBO262166 TLE262162:TLK262166 TVA262162:TVG262166 UEW262162:UFC262166 UOS262162:UOY262166 UYO262162:UYU262166 VIK262162:VIQ262166 VSG262162:VSM262166 WCC262162:WCI262166 WLY262162:WME262166 WVU262162:WWA262166 M327698:S327702 JI327698:JO327702 TE327698:TK327702 ADA327698:ADG327702 AMW327698:ANC327702 AWS327698:AWY327702 BGO327698:BGU327702 BQK327698:BQQ327702 CAG327698:CAM327702 CKC327698:CKI327702 CTY327698:CUE327702 DDU327698:DEA327702 DNQ327698:DNW327702 DXM327698:DXS327702 EHI327698:EHO327702 ERE327698:ERK327702 FBA327698:FBG327702 FKW327698:FLC327702 FUS327698:FUY327702 GEO327698:GEU327702 GOK327698:GOQ327702 GYG327698:GYM327702 HIC327698:HII327702 HRY327698:HSE327702 IBU327698:ICA327702 ILQ327698:ILW327702 IVM327698:IVS327702 JFI327698:JFO327702 JPE327698:JPK327702 JZA327698:JZG327702 KIW327698:KJC327702 KSS327698:KSY327702 LCO327698:LCU327702 LMK327698:LMQ327702 LWG327698:LWM327702 MGC327698:MGI327702 MPY327698:MQE327702 MZU327698:NAA327702 NJQ327698:NJW327702 NTM327698:NTS327702 ODI327698:ODO327702 ONE327698:ONK327702 OXA327698:OXG327702 PGW327698:PHC327702 PQS327698:PQY327702 QAO327698:QAU327702 QKK327698:QKQ327702 QUG327698:QUM327702 REC327698:REI327702 RNY327698:ROE327702 RXU327698:RYA327702 SHQ327698:SHW327702 SRM327698:SRS327702 TBI327698:TBO327702 TLE327698:TLK327702 TVA327698:TVG327702 UEW327698:UFC327702 UOS327698:UOY327702 UYO327698:UYU327702 VIK327698:VIQ327702 VSG327698:VSM327702 WCC327698:WCI327702 WLY327698:WME327702 WVU327698:WWA327702 M393234:S393238 JI393234:JO393238 TE393234:TK393238 ADA393234:ADG393238 AMW393234:ANC393238 AWS393234:AWY393238 BGO393234:BGU393238 BQK393234:BQQ393238 CAG393234:CAM393238 CKC393234:CKI393238 CTY393234:CUE393238 DDU393234:DEA393238 DNQ393234:DNW393238 DXM393234:DXS393238 EHI393234:EHO393238 ERE393234:ERK393238 FBA393234:FBG393238 FKW393234:FLC393238 FUS393234:FUY393238 GEO393234:GEU393238 GOK393234:GOQ393238 GYG393234:GYM393238 HIC393234:HII393238 HRY393234:HSE393238 IBU393234:ICA393238 ILQ393234:ILW393238 IVM393234:IVS393238 JFI393234:JFO393238 JPE393234:JPK393238 JZA393234:JZG393238 KIW393234:KJC393238 KSS393234:KSY393238 LCO393234:LCU393238 LMK393234:LMQ393238 LWG393234:LWM393238 MGC393234:MGI393238 MPY393234:MQE393238 MZU393234:NAA393238 NJQ393234:NJW393238 NTM393234:NTS393238 ODI393234:ODO393238 ONE393234:ONK393238 OXA393234:OXG393238 PGW393234:PHC393238 PQS393234:PQY393238 QAO393234:QAU393238 QKK393234:QKQ393238 QUG393234:QUM393238 REC393234:REI393238 RNY393234:ROE393238 RXU393234:RYA393238 SHQ393234:SHW393238 SRM393234:SRS393238 TBI393234:TBO393238 TLE393234:TLK393238 TVA393234:TVG393238 UEW393234:UFC393238 UOS393234:UOY393238 UYO393234:UYU393238 VIK393234:VIQ393238 VSG393234:VSM393238 WCC393234:WCI393238 WLY393234:WME393238 WVU393234:WWA393238 M458770:S458774 JI458770:JO458774 TE458770:TK458774 ADA458770:ADG458774 AMW458770:ANC458774 AWS458770:AWY458774 BGO458770:BGU458774 BQK458770:BQQ458774 CAG458770:CAM458774 CKC458770:CKI458774 CTY458770:CUE458774 DDU458770:DEA458774 DNQ458770:DNW458774 DXM458770:DXS458774 EHI458770:EHO458774 ERE458770:ERK458774 FBA458770:FBG458774 FKW458770:FLC458774 FUS458770:FUY458774 GEO458770:GEU458774 GOK458770:GOQ458774 GYG458770:GYM458774 HIC458770:HII458774 HRY458770:HSE458774 IBU458770:ICA458774 ILQ458770:ILW458774 IVM458770:IVS458774 JFI458770:JFO458774 JPE458770:JPK458774 JZA458770:JZG458774 KIW458770:KJC458774 KSS458770:KSY458774 LCO458770:LCU458774 LMK458770:LMQ458774 LWG458770:LWM458774 MGC458770:MGI458774 MPY458770:MQE458774 MZU458770:NAA458774 NJQ458770:NJW458774 NTM458770:NTS458774 ODI458770:ODO458774 ONE458770:ONK458774 OXA458770:OXG458774 PGW458770:PHC458774 PQS458770:PQY458774 QAO458770:QAU458774 QKK458770:QKQ458774 QUG458770:QUM458774 REC458770:REI458774 RNY458770:ROE458774 RXU458770:RYA458774 SHQ458770:SHW458774 SRM458770:SRS458774 TBI458770:TBO458774 TLE458770:TLK458774 TVA458770:TVG458774 UEW458770:UFC458774 UOS458770:UOY458774 UYO458770:UYU458774 VIK458770:VIQ458774 VSG458770:VSM458774 WCC458770:WCI458774 WLY458770:WME458774 WVU458770:WWA458774 M524306:S524310 JI524306:JO524310 TE524306:TK524310 ADA524306:ADG524310 AMW524306:ANC524310 AWS524306:AWY524310 BGO524306:BGU524310 BQK524306:BQQ524310 CAG524306:CAM524310 CKC524306:CKI524310 CTY524306:CUE524310 DDU524306:DEA524310 DNQ524306:DNW524310 DXM524306:DXS524310 EHI524306:EHO524310 ERE524306:ERK524310 FBA524306:FBG524310 FKW524306:FLC524310 FUS524306:FUY524310 GEO524306:GEU524310 GOK524306:GOQ524310 GYG524306:GYM524310 HIC524306:HII524310 HRY524306:HSE524310 IBU524306:ICA524310 ILQ524306:ILW524310 IVM524306:IVS524310 JFI524306:JFO524310 JPE524306:JPK524310 JZA524306:JZG524310 KIW524306:KJC524310 KSS524306:KSY524310 LCO524306:LCU524310 LMK524306:LMQ524310 LWG524306:LWM524310 MGC524306:MGI524310 MPY524306:MQE524310 MZU524306:NAA524310 NJQ524306:NJW524310 NTM524306:NTS524310 ODI524306:ODO524310 ONE524306:ONK524310 OXA524306:OXG524310 PGW524306:PHC524310 PQS524306:PQY524310 QAO524306:QAU524310 QKK524306:QKQ524310 QUG524306:QUM524310 REC524306:REI524310 RNY524306:ROE524310 RXU524306:RYA524310 SHQ524306:SHW524310 SRM524306:SRS524310 TBI524306:TBO524310 TLE524306:TLK524310 TVA524306:TVG524310 UEW524306:UFC524310 UOS524306:UOY524310 UYO524306:UYU524310 VIK524306:VIQ524310 VSG524306:VSM524310 WCC524306:WCI524310 WLY524306:WME524310 WVU524306:WWA524310 M589842:S589846 JI589842:JO589846 TE589842:TK589846 ADA589842:ADG589846 AMW589842:ANC589846 AWS589842:AWY589846 BGO589842:BGU589846 BQK589842:BQQ589846 CAG589842:CAM589846 CKC589842:CKI589846 CTY589842:CUE589846 DDU589842:DEA589846 DNQ589842:DNW589846 DXM589842:DXS589846 EHI589842:EHO589846 ERE589842:ERK589846 FBA589842:FBG589846 FKW589842:FLC589846 FUS589842:FUY589846 GEO589842:GEU589846 GOK589842:GOQ589846 GYG589842:GYM589846 HIC589842:HII589846 HRY589842:HSE589846 IBU589842:ICA589846 ILQ589842:ILW589846 IVM589842:IVS589846 JFI589842:JFO589846 JPE589842:JPK589846 JZA589842:JZG589846 KIW589842:KJC589846 KSS589842:KSY589846 LCO589842:LCU589846 LMK589842:LMQ589846 LWG589842:LWM589846 MGC589842:MGI589846 MPY589842:MQE589846 MZU589842:NAA589846 NJQ589842:NJW589846 NTM589842:NTS589846 ODI589842:ODO589846 ONE589842:ONK589846 OXA589842:OXG589846 PGW589842:PHC589846 PQS589842:PQY589846 QAO589842:QAU589846 QKK589842:QKQ589846 QUG589842:QUM589846 REC589842:REI589846 RNY589842:ROE589846 RXU589842:RYA589846 SHQ589842:SHW589846 SRM589842:SRS589846 TBI589842:TBO589846 TLE589842:TLK589846 TVA589842:TVG589846 UEW589842:UFC589846 UOS589842:UOY589846 UYO589842:UYU589846 VIK589842:VIQ589846 VSG589842:VSM589846 WCC589842:WCI589846 WLY589842:WME589846 WVU589842:WWA589846 M655378:S655382 JI655378:JO655382 TE655378:TK655382 ADA655378:ADG655382 AMW655378:ANC655382 AWS655378:AWY655382 BGO655378:BGU655382 BQK655378:BQQ655382 CAG655378:CAM655382 CKC655378:CKI655382 CTY655378:CUE655382 DDU655378:DEA655382 DNQ655378:DNW655382 DXM655378:DXS655382 EHI655378:EHO655382 ERE655378:ERK655382 FBA655378:FBG655382 FKW655378:FLC655382 FUS655378:FUY655382 GEO655378:GEU655382 GOK655378:GOQ655382 GYG655378:GYM655382 HIC655378:HII655382 HRY655378:HSE655382 IBU655378:ICA655382 ILQ655378:ILW655382 IVM655378:IVS655382 JFI655378:JFO655382 JPE655378:JPK655382 JZA655378:JZG655382 KIW655378:KJC655382 KSS655378:KSY655382 LCO655378:LCU655382 LMK655378:LMQ655382 LWG655378:LWM655382 MGC655378:MGI655382 MPY655378:MQE655382 MZU655378:NAA655382 NJQ655378:NJW655382 NTM655378:NTS655382 ODI655378:ODO655382 ONE655378:ONK655382 OXA655378:OXG655382 PGW655378:PHC655382 PQS655378:PQY655382 QAO655378:QAU655382 QKK655378:QKQ655382 QUG655378:QUM655382 REC655378:REI655382 RNY655378:ROE655382 RXU655378:RYA655382 SHQ655378:SHW655382 SRM655378:SRS655382 TBI655378:TBO655382 TLE655378:TLK655382 TVA655378:TVG655382 UEW655378:UFC655382 UOS655378:UOY655382 UYO655378:UYU655382 VIK655378:VIQ655382 VSG655378:VSM655382 WCC655378:WCI655382 WLY655378:WME655382 WVU655378:WWA655382 M720914:S720918 JI720914:JO720918 TE720914:TK720918 ADA720914:ADG720918 AMW720914:ANC720918 AWS720914:AWY720918 BGO720914:BGU720918 BQK720914:BQQ720918 CAG720914:CAM720918 CKC720914:CKI720918 CTY720914:CUE720918 DDU720914:DEA720918 DNQ720914:DNW720918 DXM720914:DXS720918 EHI720914:EHO720918 ERE720914:ERK720918 FBA720914:FBG720918 FKW720914:FLC720918 FUS720914:FUY720918 GEO720914:GEU720918 GOK720914:GOQ720918 GYG720914:GYM720918 HIC720914:HII720918 HRY720914:HSE720918 IBU720914:ICA720918 ILQ720914:ILW720918 IVM720914:IVS720918 JFI720914:JFO720918 JPE720914:JPK720918 JZA720914:JZG720918 KIW720914:KJC720918 KSS720914:KSY720918 LCO720914:LCU720918 LMK720914:LMQ720918 LWG720914:LWM720918 MGC720914:MGI720918 MPY720914:MQE720918 MZU720914:NAA720918 NJQ720914:NJW720918 NTM720914:NTS720918 ODI720914:ODO720918 ONE720914:ONK720918 OXA720914:OXG720918 PGW720914:PHC720918 PQS720914:PQY720918 QAO720914:QAU720918 QKK720914:QKQ720918 QUG720914:QUM720918 REC720914:REI720918 RNY720914:ROE720918 RXU720914:RYA720918 SHQ720914:SHW720918 SRM720914:SRS720918 TBI720914:TBO720918 TLE720914:TLK720918 TVA720914:TVG720918 UEW720914:UFC720918 UOS720914:UOY720918 UYO720914:UYU720918 VIK720914:VIQ720918 VSG720914:VSM720918 WCC720914:WCI720918 WLY720914:WME720918 WVU720914:WWA720918 M786450:S786454 JI786450:JO786454 TE786450:TK786454 ADA786450:ADG786454 AMW786450:ANC786454 AWS786450:AWY786454 BGO786450:BGU786454 BQK786450:BQQ786454 CAG786450:CAM786454 CKC786450:CKI786454 CTY786450:CUE786454 DDU786450:DEA786454 DNQ786450:DNW786454 DXM786450:DXS786454 EHI786450:EHO786454 ERE786450:ERK786454 FBA786450:FBG786454 FKW786450:FLC786454 FUS786450:FUY786454 GEO786450:GEU786454 GOK786450:GOQ786454 GYG786450:GYM786454 HIC786450:HII786454 HRY786450:HSE786454 IBU786450:ICA786454 ILQ786450:ILW786454 IVM786450:IVS786454 JFI786450:JFO786454 JPE786450:JPK786454 JZA786450:JZG786454 KIW786450:KJC786454 KSS786450:KSY786454 LCO786450:LCU786454 LMK786450:LMQ786454 LWG786450:LWM786454 MGC786450:MGI786454 MPY786450:MQE786454 MZU786450:NAA786454 NJQ786450:NJW786454 NTM786450:NTS786454 ODI786450:ODO786454 ONE786450:ONK786454 OXA786450:OXG786454 PGW786450:PHC786454 PQS786450:PQY786454 QAO786450:QAU786454 QKK786450:QKQ786454 QUG786450:QUM786454 REC786450:REI786454 RNY786450:ROE786454 RXU786450:RYA786454 SHQ786450:SHW786454 SRM786450:SRS786454 TBI786450:TBO786454 TLE786450:TLK786454 TVA786450:TVG786454 UEW786450:UFC786454 UOS786450:UOY786454 UYO786450:UYU786454 VIK786450:VIQ786454 VSG786450:VSM786454 WCC786450:WCI786454 WLY786450:WME786454 WVU786450:WWA786454 M851986:S851990 JI851986:JO851990 TE851986:TK851990 ADA851986:ADG851990 AMW851986:ANC851990 AWS851986:AWY851990 BGO851986:BGU851990 BQK851986:BQQ851990 CAG851986:CAM851990 CKC851986:CKI851990 CTY851986:CUE851990 DDU851986:DEA851990 DNQ851986:DNW851990 DXM851986:DXS851990 EHI851986:EHO851990 ERE851986:ERK851990 FBA851986:FBG851990 FKW851986:FLC851990 FUS851986:FUY851990 GEO851986:GEU851990 GOK851986:GOQ851990 GYG851986:GYM851990 HIC851986:HII851990 HRY851986:HSE851990 IBU851986:ICA851990 ILQ851986:ILW851990 IVM851986:IVS851990 JFI851986:JFO851990 JPE851986:JPK851990 JZA851986:JZG851990 KIW851986:KJC851990 KSS851986:KSY851990 LCO851986:LCU851990 LMK851986:LMQ851990 LWG851986:LWM851990 MGC851986:MGI851990 MPY851986:MQE851990 MZU851986:NAA851990 NJQ851986:NJW851990 NTM851986:NTS851990 ODI851986:ODO851990 ONE851986:ONK851990 OXA851986:OXG851990 PGW851986:PHC851990 PQS851986:PQY851990 QAO851986:QAU851990 QKK851986:QKQ851990 QUG851986:QUM851990 REC851986:REI851990 RNY851986:ROE851990 RXU851986:RYA851990 SHQ851986:SHW851990 SRM851986:SRS851990 TBI851986:TBO851990 TLE851986:TLK851990 TVA851986:TVG851990 UEW851986:UFC851990 UOS851986:UOY851990 UYO851986:UYU851990 VIK851986:VIQ851990 VSG851986:VSM851990 WCC851986:WCI851990 WLY851986:WME851990 WVU851986:WWA851990 M917522:S917526 JI917522:JO917526 TE917522:TK917526 ADA917522:ADG917526 AMW917522:ANC917526 AWS917522:AWY917526 BGO917522:BGU917526 BQK917522:BQQ917526 CAG917522:CAM917526 CKC917522:CKI917526 CTY917522:CUE917526 DDU917522:DEA917526 DNQ917522:DNW917526 DXM917522:DXS917526 EHI917522:EHO917526 ERE917522:ERK917526 FBA917522:FBG917526 FKW917522:FLC917526 FUS917522:FUY917526 GEO917522:GEU917526 GOK917522:GOQ917526 GYG917522:GYM917526 HIC917522:HII917526 HRY917522:HSE917526 IBU917522:ICA917526 ILQ917522:ILW917526 IVM917522:IVS917526 JFI917522:JFO917526 JPE917522:JPK917526 JZA917522:JZG917526 KIW917522:KJC917526 KSS917522:KSY917526 LCO917522:LCU917526 LMK917522:LMQ917526 LWG917522:LWM917526 MGC917522:MGI917526 MPY917522:MQE917526 MZU917522:NAA917526 NJQ917522:NJW917526 NTM917522:NTS917526 ODI917522:ODO917526 ONE917522:ONK917526 OXA917522:OXG917526 PGW917522:PHC917526 PQS917522:PQY917526 QAO917522:QAU917526 QKK917522:QKQ917526 QUG917522:QUM917526 REC917522:REI917526 RNY917522:ROE917526 RXU917522:RYA917526 SHQ917522:SHW917526 SRM917522:SRS917526 TBI917522:TBO917526 TLE917522:TLK917526 TVA917522:TVG917526 UEW917522:UFC917526 UOS917522:UOY917526 UYO917522:UYU917526 VIK917522:VIQ917526 VSG917522:VSM917526 WCC917522:WCI917526 WLY917522:WME917526 WVU917522:WWA917526 M983058:S983062 JI983058:JO983062 TE983058:TK983062 ADA983058:ADG983062 AMW983058:ANC983062 AWS983058:AWY983062 BGO983058:BGU983062 BQK983058:BQQ983062 CAG983058:CAM983062 CKC983058:CKI983062 CTY983058:CUE983062 DDU983058:DEA983062 DNQ983058:DNW983062 DXM983058:DXS983062 EHI983058:EHO983062 ERE983058:ERK983062 FBA983058:FBG983062 FKW983058:FLC983062 FUS983058:FUY983062 GEO983058:GEU983062 GOK983058:GOQ983062 GYG983058:GYM983062 HIC983058:HII983062 HRY983058:HSE983062 IBU983058:ICA983062 ILQ983058:ILW983062 IVM983058:IVS983062 JFI983058:JFO983062 JPE983058:JPK983062 JZA983058:JZG983062 KIW983058:KJC983062 KSS983058:KSY983062 LCO983058:LCU983062 LMK983058:LMQ983062 LWG983058:LWM983062 MGC983058:MGI983062 MPY983058:MQE983062 MZU983058:NAA983062 NJQ983058:NJW983062 NTM983058:NTS983062 ODI983058:ODO983062 ONE983058:ONK983062 OXA983058:OXG983062 PGW983058:PHC983062 PQS983058:PQY983062 QAO983058:QAU983062 QKK983058:QKQ983062 QUG983058:QUM983062 REC983058:REI983062 RNY983058:ROE983062 RXU983058:RYA983062 SHQ983058:SHW983062 SRM983058:SRS983062 TBI983058:TBO983062 TLE983058:TLK983062 TVA983058:TVG983062 UEW983058:UFC983062 UOS983058:UOY983062 UYO983058:UYU983062 VIK983058:VIQ983062 VSG983058:VSM983062 WCC983058:WCI983062 WLY983058:WME983062 WVU983058:WWA983062">
      <formula1>0</formula1>
      <formula2>9.99999999999999E+23</formula2>
    </dataValidation>
    <dataValidation type="decimal" allowBlank="1" showInputMessage="1" showErrorMessage="1" errorTitle="Внимание" error="Неверное значение, допускаются только действительные числа" sqref="O17:S17 JK17:JO17 TG17:TK17 ADC17:ADG17 AMY17:ANC17 AWU17:AWY17 BGQ17:BGU17 BQM17:BQQ17 CAI17:CAM17 CKE17:CKI17 CUA17:CUE17 DDW17:DEA17 DNS17:DNW17 DXO17:DXS17 EHK17:EHO17 ERG17:ERK17 FBC17:FBG17 FKY17:FLC17 FUU17:FUY17 GEQ17:GEU17 GOM17:GOQ17 GYI17:GYM17 HIE17:HII17 HSA17:HSE17 IBW17:ICA17 ILS17:ILW17 IVO17:IVS17 JFK17:JFO17 JPG17:JPK17 JZC17:JZG17 KIY17:KJC17 KSU17:KSY17 LCQ17:LCU17 LMM17:LMQ17 LWI17:LWM17 MGE17:MGI17 MQA17:MQE17 MZW17:NAA17 NJS17:NJW17 NTO17:NTS17 ODK17:ODO17 ONG17:ONK17 OXC17:OXG17 PGY17:PHC17 PQU17:PQY17 QAQ17:QAU17 QKM17:QKQ17 QUI17:QUM17 REE17:REI17 ROA17:ROE17 RXW17:RYA17 SHS17:SHW17 SRO17:SRS17 TBK17:TBO17 TLG17:TLK17 TVC17:TVG17 UEY17:UFC17 UOU17:UOY17 UYQ17:UYU17 VIM17:VIQ17 VSI17:VSM17 WCE17:WCI17 WMA17:WME17 WVW17:WWA17 O65553:S65553 JK65553:JO65553 TG65553:TK65553 ADC65553:ADG65553 AMY65553:ANC65553 AWU65553:AWY65553 BGQ65553:BGU65553 BQM65553:BQQ65553 CAI65553:CAM65553 CKE65553:CKI65553 CUA65553:CUE65553 DDW65553:DEA65553 DNS65553:DNW65553 DXO65553:DXS65553 EHK65553:EHO65553 ERG65553:ERK65553 FBC65553:FBG65553 FKY65553:FLC65553 FUU65553:FUY65553 GEQ65553:GEU65553 GOM65553:GOQ65553 GYI65553:GYM65553 HIE65553:HII65553 HSA65553:HSE65553 IBW65553:ICA65553 ILS65553:ILW65553 IVO65553:IVS65553 JFK65553:JFO65553 JPG65553:JPK65553 JZC65553:JZG65553 KIY65553:KJC65553 KSU65553:KSY65553 LCQ65553:LCU65553 LMM65553:LMQ65553 LWI65553:LWM65553 MGE65553:MGI65553 MQA65553:MQE65553 MZW65553:NAA65553 NJS65553:NJW65553 NTO65553:NTS65553 ODK65553:ODO65553 ONG65553:ONK65553 OXC65553:OXG65553 PGY65553:PHC65553 PQU65553:PQY65553 QAQ65553:QAU65553 QKM65553:QKQ65553 QUI65553:QUM65553 REE65553:REI65553 ROA65553:ROE65553 RXW65553:RYA65553 SHS65553:SHW65553 SRO65553:SRS65553 TBK65553:TBO65553 TLG65553:TLK65553 TVC65553:TVG65553 UEY65553:UFC65553 UOU65553:UOY65553 UYQ65553:UYU65553 VIM65553:VIQ65553 VSI65553:VSM65553 WCE65553:WCI65553 WMA65553:WME65553 WVW65553:WWA65553 O131089:S131089 JK131089:JO131089 TG131089:TK131089 ADC131089:ADG131089 AMY131089:ANC131089 AWU131089:AWY131089 BGQ131089:BGU131089 BQM131089:BQQ131089 CAI131089:CAM131089 CKE131089:CKI131089 CUA131089:CUE131089 DDW131089:DEA131089 DNS131089:DNW131089 DXO131089:DXS131089 EHK131089:EHO131089 ERG131089:ERK131089 FBC131089:FBG131089 FKY131089:FLC131089 FUU131089:FUY131089 GEQ131089:GEU131089 GOM131089:GOQ131089 GYI131089:GYM131089 HIE131089:HII131089 HSA131089:HSE131089 IBW131089:ICA131089 ILS131089:ILW131089 IVO131089:IVS131089 JFK131089:JFO131089 JPG131089:JPK131089 JZC131089:JZG131089 KIY131089:KJC131089 KSU131089:KSY131089 LCQ131089:LCU131089 LMM131089:LMQ131089 LWI131089:LWM131089 MGE131089:MGI131089 MQA131089:MQE131089 MZW131089:NAA131089 NJS131089:NJW131089 NTO131089:NTS131089 ODK131089:ODO131089 ONG131089:ONK131089 OXC131089:OXG131089 PGY131089:PHC131089 PQU131089:PQY131089 QAQ131089:QAU131089 QKM131089:QKQ131089 QUI131089:QUM131089 REE131089:REI131089 ROA131089:ROE131089 RXW131089:RYA131089 SHS131089:SHW131089 SRO131089:SRS131089 TBK131089:TBO131089 TLG131089:TLK131089 TVC131089:TVG131089 UEY131089:UFC131089 UOU131089:UOY131089 UYQ131089:UYU131089 VIM131089:VIQ131089 VSI131089:VSM131089 WCE131089:WCI131089 WMA131089:WME131089 WVW131089:WWA131089 O196625:S196625 JK196625:JO196625 TG196625:TK196625 ADC196625:ADG196625 AMY196625:ANC196625 AWU196625:AWY196625 BGQ196625:BGU196625 BQM196625:BQQ196625 CAI196625:CAM196625 CKE196625:CKI196625 CUA196625:CUE196625 DDW196625:DEA196625 DNS196625:DNW196625 DXO196625:DXS196625 EHK196625:EHO196625 ERG196625:ERK196625 FBC196625:FBG196625 FKY196625:FLC196625 FUU196625:FUY196625 GEQ196625:GEU196625 GOM196625:GOQ196625 GYI196625:GYM196625 HIE196625:HII196625 HSA196625:HSE196625 IBW196625:ICA196625 ILS196625:ILW196625 IVO196625:IVS196625 JFK196625:JFO196625 JPG196625:JPK196625 JZC196625:JZG196625 KIY196625:KJC196625 KSU196625:KSY196625 LCQ196625:LCU196625 LMM196625:LMQ196625 LWI196625:LWM196625 MGE196625:MGI196625 MQA196625:MQE196625 MZW196625:NAA196625 NJS196625:NJW196625 NTO196625:NTS196625 ODK196625:ODO196625 ONG196625:ONK196625 OXC196625:OXG196625 PGY196625:PHC196625 PQU196625:PQY196625 QAQ196625:QAU196625 QKM196625:QKQ196625 QUI196625:QUM196625 REE196625:REI196625 ROA196625:ROE196625 RXW196625:RYA196625 SHS196625:SHW196625 SRO196625:SRS196625 TBK196625:TBO196625 TLG196625:TLK196625 TVC196625:TVG196625 UEY196625:UFC196625 UOU196625:UOY196625 UYQ196625:UYU196625 VIM196625:VIQ196625 VSI196625:VSM196625 WCE196625:WCI196625 WMA196625:WME196625 WVW196625:WWA196625 O262161:S262161 JK262161:JO262161 TG262161:TK262161 ADC262161:ADG262161 AMY262161:ANC262161 AWU262161:AWY262161 BGQ262161:BGU262161 BQM262161:BQQ262161 CAI262161:CAM262161 CKE262161:CKI262161 CUA262161:CUE262161 DDW262161:DEA262161 DNS262161:DNW262161 DXO262161:DXS262161 EHK262161:EHO262161 ERG262161:ERK262161 FBC262161:FBG262161 FKY262161:FLC262161 FUU262161:FUY262161 GEQ262161:GEU262161 GOM262161:GOQ262161 GYI262161:GYM262161 HIE262161:HII262161 HSA262161:HSE262161 IBW262161:ICA262161 ILS262161:ILW262161 IVO262161:IVS262161 JFK262161:JFO262161 JPG262161:JPK262161 JZC262161:JZG262161 KIY262161:KJC262161 KSU262161:KSY262161 LCQ262161:LCU262161 LMM262161:LMQ262161 LWI262161:LWM262161 MGE262161:MGI262161 MQA262161:MQE262161 MZW262161:NAA262161 NJS262161:NJW262161 NTO262161:NTS262161 ODK262161:ODO262161 ONG262161:ONK262161 OXC262161:OXG262161 PGY262161:PHC262161 PQU262161:PQY262161 QAQ262161:QAU262161 QKM262161:QKQ262161 QUI262161:QUM262161 REE262161:REI262161 ROA262161:ROE262161 RXW262161:RYA262161 SHS262161:SHW262161 SRO262161:SRS262161 TBK262161:TBO262161 TLG262161:TLK262161 TVC262161:TVG262161 UEY262161:UFC262161 UOU262161:UOY262161 UYQ262161:UYU262161 VIM262161:VIQ262161 VSI262161:VSM262161 WCE262161:WCI262161 WMA262161:WME262161 WVW262161:WWA262161 O327697:S327697 JK327697:JO327697 TG327697:TK327697 ADC327697:ADG327697 AMY327697:ANC327697 AWU327697:AWY327697 BGQ327697:BGU327697 BQM327697:BQQ327697 CAI327697:CAM327697 CKE327697:CKI327697 CUA327697:CUE327697 DDW327697:DEA327697 DNS327697:DNW327697 DXO327697:DXS327697 EHK327697:EHO327697 ERG327697:ERK327697 FBC327697:FBG327697 FKY327697:FLC327697 FUU327697:FUY327697 GEQ327697:GEU327697 GOM327697:GOQ327697 GYI327697:GYM327697 HIE327697:HII327697 HSA327697:HSE327697 IBW327697:ICA327697 ILS327697:ILW327697 IVO327697:IVS327697 JFK327697:JFO327697 JPG327697:JPK327697 JZC327697:JZG327697 KIY327697:KJC327697 KSU327697:KSY327697 LCQ327697:LCU327697 LMM327697:LMQ327697 LWI327697:LWM327697 MGE327697:MGI327697 MQA327697:MQE327697 MZW327697:NAA327697 NJS327697:NJW327697 NTO327697:NTS327697 ODK327697:ODO327697 ONG327697:ONK327697 OXC327697:OXG327697 PGY327697:PHC327697 PQU327697:PQY327697 QAQ327697:QAU327697 QKM327697:QKQ327697 QUI327697:QUM327697 REE327697:REI327697 ROA327697:ROE327697 RXW327697:RYA327697 SHS327697:SHW327697 SRO327697:SRS327697 TBK327697:TBO327697 TLG327697:TLK327697 TVC327697:TVG327697 UEY327697:UFC327697 UOU327697:UOY327697 UYQ327697:UYU327697 VIM327697:VIQ327697 VSI327697:VSM327697 WCE327697:WCI327697 WMA327697:WME327697 WVW327697:WWA327697 O393233:S393233 JK393233:JO393233 TG393233:TK393233 ADC393233:ADG393233 AMY393233:ANC393233 AWU393233:AWY393233 BGQ393233:BGU393233 BQM393233:BQQ393233 CAI393233:CAM393233 CKE393233:CKI393233 CUA393233:CUE393233 DDW393233:DEA393233 DNS393233:DNW393233 DXO393233:DXS393233 EHK393233:EHO393233 ERG393233:ERK393233 FBC393233:FBG393233 FKY393233:FLC393233 FUU393233:FUY393233 GEQ393233:GEU393233 GOM393233:GOQ393233 GYI393233:GYM393233 HIE393233:HII393233 HSA393233:HSE393233 IBW393233:ICA393233 ILS393233:ILW393233 IVO393233:IVS393233 JFK393233:JFO393233 JPG393233:JPK393233 JZC393233:JZG393233 KIY393233:KJC393233 KSU393233:KSY393233 LCQ393233:LCU393233 LMM393233:LMQ393233 LWI393233:LWM393233 MGE393233:MGI393233 MQA393233:MQE393233 MZW393233:NAA393233 NJS393233:NJW393233 NTO393233:NTS393233 ODK393233:ODO393233 ONG393233:ONK393233 OXC393233:OXG393233 PGY393233:PHC393233 PQU393233:PQY393233 QAQ393233:QAU393233 QKM393233:QKQ393233 QUI393233:QUM393233 REE393233:REI393233 ROA393233:ROE393233 RXW393233:RYA393233 SHS393233:SHW393233 SRO393233:SRS393233 TBK393233:TBO393233 TLG393233:TLK393233 TVC393233:TVG393233 UEY393233:UFC393233 UOU393233:UOY393233 UYQ393233:UYU393233 VIM393233:VIQ393233 VSI393233:VSM393233 WCE393233:WCI393233 WMA393233:WME393233 WVW393233:WWA393233 O458769:S458769 JK458769:JO458769 TG458769:TK458769 ADC458769:ADG458769 AMY458769:ANC458769 AWU458769:AWY458769 BGQ458769:BGU458769 BQM458769:BQQ458769 CAI458769:CAM458769 CKE458769:CKI458769 CUA458769:CUE458769 DDW458769:DEA458769 DNS458769:DNW458769 DXO458769:DXS458769 EHK458769:EHO458769 ERG458769:ERK458769 FBC458769:FBG458769 FKY458769:FLC458769 FUU458769:FUY458769 GEQ458769:GEU458769 GOM458769:GOQ458769 GYI458769:GYM458769 HIE458769:HII458769 HSA458769:HSE458769 IBW458769:ICA458769 ILS458769:ILW458769 IVO458769:IVS458769 JFK458769:JFO458769 JPG458769:JPK458769 JZC458769:JZG458769 KIY458769:KJC458769 KSU458769:KSY458769 LCQ458769:LCU458769 LMM458769:LMQ458769 LWI458769:LWM458769 MGE458769:MGI458769 MQA458769:MQE458769 MZW458769:NAA458769 NJS458769:NJW458769 NTO458769:NTS458769 ODK458769:ODO458769 ONG458769:ONK458769 OXC458769:OXG458769 PGY458769:PHC458769 PQU458769:PQY458769 QAQ458769:QAU458769 QKM458769:QKQ458769 QUI458769:QUM458769 REE458769:REI458769 ROA458769:ROE458769 RXW458769:RYA458769 SHS458769:SHW458769 SRO458769:SRS458769 TBK458769:TBO458769 TLG458769:TLK458769 TVC458769:TVG458769 UEY458769:UFC458769 UOU458769:UOY458769 UYQ458769:UYU458769 VIM458769:VIQ458769 VSI458769:VSM458769 WCE458769:WCI458769 WMA458769:WME458769 WVW458769:WWA458769 O524305:S524305 JK524305:JO524305 TG524305:TK524305 ADC524305:ADG524305 AMY524305:ANC524305 AWU524305:AWY524305 BGQ524305:BGU524305 BQM524305:BQQ524305 CAI524305:CAM524305 CKE524305:CKI524305 CUA524305:CUE524305 DDW524305:DEA524305 DNS524305:DNW524305 DXO524305:DXS524305 EHK524305:EHO524305 ERG524305:ERK524305 FBC524305:FBG524305 FKY524305:FLC524305 FUU524305:FUY524305 GEQ524305:GEU524305 GOM524305:GOQ524305 GYI524305:GYM524305 HIE524305:HII524305 HSA524305:HSE524305 IBW524305:ICA524305 ILS524305:ILW524305 IVO524305:IVS524305 JFK524305:JFO524305 JPG524305:JPK524305 JZC524305:JZG524305 KIY524305:KJC524305 KSU524305:KSY524305 LCQ524305:LCU524305 LMM524305:LMQ524305 LWI524305:LWM524305 MGE524305:MGI524305 MQA524305:MQE524305 MZW524305:NAA524305 NJS524305:NJW524305 NTO524305:NTS524305 ODK524305:ODO524305 ONG524305:ONK524305 OXC524305:OXG524305 PGY524305:PHC524305 PQU524305:PQY524305 QAQ524305:QAU524305 QKM524305:QKQ524305 QUI524305:QUM524305 REE524305:REI524305 ROA524305:ROE524305 RXW524305:RYA524305 SHS524305:SHW524305 SRO524305:SRS524305 TBK524305:TBO524305 TLG524305:TLK524305 TVC524305:TVG524305 UEY524305:UFC524305 UOU524305:UOY524305 UYQ524305:UYU524305 VIM524305:VIQ524305 VSI524305:VSM524305 WCE524305:WCI524305 WMA524305:WME524305 WVW524305:WWA524305 O589841:S589841 JK589841:JO589841 TG589841:TK589841 ADC589841:ADG589841 AMY589841:ANC589841 AWU589841:AWY589841 BGQ589841:BGU589841 BQM589841:BQQ589841 CAI589841:CAM589841 CKE589841:CKI589841 CUA589841:CUE589841 DDW589841:DEA589841 DNS589841:DNW589841 DXO589841:DXS589841 EHK589841:EHO589841 ERG589841:ERK589841 FBC589841:FBG589841 FKY589841:FLC589841 FUU589841:FUY589841 GEQ589841:GEU589841 GOM589841:GOQ589841 GYI589841:GYM589841 HIE589841:HII589841 HSA589841:HSE589841 IBW589841:ICA589841 ILS589841:ILW589841 IVO589841:IVS589841 JFK589841:JFO589841 JPG589841:JPK589841 JZC589841:JZG589841 KIY589841:KJC589841 KSU589841:KSY589841 LCQ589841:LCU589841 LMM589841:LMQ589841 LWI589841:LWM589841 MGE589841:MGI589841 MQA589841:MQE589841 MZW589841:NAA589841 NJS589841:NJW589841 NTO589841:NTS589841 ODK589841:ODO589841 ONG589841:ONK589841 OXC589841:OXG589841 PGY589841:PHC589841 PQU589841:PQY589841 QAQ589841:QAU589841 QKM589841:QKQ589841 QUI589841:QUM589841 REE589841:REI589841 ROA589841:ROE589841 RXW589841:RYA589841 SHS589841:SHW589841 SRO589841:SRS589841 TBK589841:TBO589841 TLG589841:TLK589841 TVC589841:TVG589841 UEY589841:UFC589841 UOU589841:UOY589841 UYQ589841:UYU589841 VIM589841:VIQ589841 VSI589841:VSM589841 WCE589841:WCI589841 WMA589841:WME589841 WVW589841:WWA589841 O655377:S655377 JK655377:JO655377 TG655377:TK655377 ADC655377:ADG655377 AMY655377:ANC655377 AWU655377:AWY655377 BGQ655377:BGU655377 BQM655377:BQQ655377 CAI655377:CAM655377 CKE655377:CKI655377 CUA655377:CUE655377 DDW655377:DEA655377 DNS655377:DNW655377 DXO655377:DXS655377 EHK655377:EHO655377 ERG655377:ERK655377 FBC655377:FBG655377 FKY655377:FLC655377 FUU655377:FUY655377 GEQ655377:GEU655377 GOM655377:GOQ655377 GYI655377:GYM655377 HIE655377:HII655377 HSA655377:HSE655377 IBW655377:ICA655377 ILS655377:ILW655377 IVO655377:IVS655377 JFK655377:JFO655377 JPG655377:JPK655377 JZC655377:JZG655377 KIY655377:KJC655377 KSU655377:KSY655377 LCQ655377:LCU655377 LMM655377:LMQ655377 LWI655377:LWM655377 MGE655377:MGI655377 MQA655377:MQE655377 MZW655377:NAA655377 NJS655377:NJW655377 NTO655377:NTS655377 ODK655377:ODO655377 ONG655377:ONK655377 OXC655377:OXG655377 PGY655377:PHC655377 PQU655377:PQY655377 QAQ655377:QAU655377 QKM655377:QKQ655377 QUI655377:QUM655377 REE655377:REI655377 ROA655377:ROE655377 RXW655377:RYA655377 SHS655377:SHW655377 SRO655377:SRS655377 TBK655377:TBO655377 TLG655377:TLK655377 TVC655377:TVG655377 UEY655377:UFC655377 UOU655377:UOY655377 UYQ655377:UYU655377 VIM655377:VIQ655377 VSI655377:VSM655377 WCE655377:WCI655377 WMA655377:WME655377 WVW655377:WWA655377 O720913:S720913 JK720913:JO720913 TG720913:TK720913 ADC720913:ADG720913 AMY720913:ANC720913 AWU720913:AWY720913 BGQ720913:BGU720913 BQM720913:BQQ720913 CAI720913:CAM720913 CKE720913:CKI720913 CUA720913:CUE720913 DDW720913:DEA720913 DNS720913:DNW720913 DXO720913:DXS720913 EHK720913:EHO720913 ERG720913:ERK720913 FBC720913:FBG720913 FKY720913:FLC720913 FUU720913:FUY720913 GEQ720913:GEU720913 GOM720913:GOQ720913 GYI720913:GYM720913 HIE720913:HII720913 HSA720913:HSE720913 IBW720913:ICA720913 ILS720913:ILW720913 IVO720913:IVS720913 JFK720913:JFO720913 JPG720913:JPK720913 JZC720913:JZG720913 KIY720913:KJC720913 KSU720913:KSY720913 LCQ720913:LCU720913 LMM720913:LMQ720913 LWI720913:LWM720913 MGE720913:MGI720913 MQA720913:MQE720913 MZW720913:NAA720913 NJS720913:NJW720913 NTO720913:NTS720913 ODK720913:ODO720913 ONG720913:ONK720913 OXC720913:OXG720913 PGY720913:PHC720913 PQU720913:PQY720913 QAQ720913:QAU720913 QKM720913:QKQ720913 QUI720913:QUM720913 REE720913:REI720913 ROA720913:ROE720913 RXW720913:RYA720913 SHS720913:SHW720913 SRO720913:SRS720913 TBK720913:TBO720913 TLG720913:TLK720913 TVC720913:TVG720913 UEY720913:UFC720913 UOU720913:UOY720913 UYQ720913:UYU720913 VIM720913:VIQ720913 VSI720913:VSM720913 WCE720913:WCI720913 WMA720913:WME720913 WVW720913:WWA720913 O786449:S786449 JK786449:JO786449 TG786449:TK786449 ADC786449:ADG786449 AMY786449:ANC786449 AWU786449:AWY786449 BGQ786449:BGU786449 BQM786449:BQQ786449 CAI786449:CAM786449 CKE786449:CKI786449 CUA786449:CUE786449 DDW786449:DEA786449 DNS786449:DNW786449 DXO786449:DXS786449 EHK786449:EHO786449 ERG786449:ERK786449 FBC786449:FBG786449 FKY786449:FLC786449 FUU786449:FUY786449 GEQ786449:GEU786449 GOM786449:GOQ786449 GYI786449:GYM786449 HIE786449:HII786449 HSA786449:HSE786449 IBW786449:ICA786449 ILS786449:ILW786449 IVO786449:IVS786449 JFK786449:JFO786449 JPG786449:JPK786449 JZC786449:JZG786449 KIY786449:KJC786449 KSU786449:KSY786449 LCQ786449:LCU786449 LMM786449:LMQ786449 LWI786449:LWM786449 MGE786449:MGI786449 MQA786449:MQE786449 MZW786449:NAA786449 NJS786449:NJW786449 NTO786449:NTS786449 ODK786449:ODO786449 ONG786449:ONK786449 OXC786449:OXG786449 PGY786449:PHC786449 PQU786449:PQY786449 QAQ786449:QAU786449 QKM786449:QKQ786449 QUI786449:QUM786449 REE786449:REI786449 ROA786449:ROE786449 RXW786449:RYA786449 SHS786449:SHW786449 SRO786449:SRS786449 TBK786449:TBO786449 TLG786449:TLK786449 TVC786449:TVG786449 UEY786449:UFC786449 UOU786449:UOY786449 UYQ786449:UYU786449 VIM786449:VIQ786449 VSI786449:VSM786449 WCE786449:WCI786449 WMA786449:WME786449 WVW786449:WWA786449 O851985:S851985 JK851985:JO851985 TG851985:TK851985 ADC851985:ADG851985 AMY851985:ANC851985 AWU851985:AWY851985 BGQ851985:BGU851985 BQM851985:BQQ851985 CAI851985:CAM851985 CKE851985:CKI851985 CUA851985:CUE851985 DDW851985:DEA851985 DNS851985:DNW851985 DXO851985:DXS851985 EHK851985:EHO851985 ERG851985:ERK851985 FBC851985:FBG851985 FKY851985:FLC851985 FUU851985:FUY851985 GEQ851985:GEU851985 GOM851985:GOQ851985 GYI851985:GYM851985 HIE851985:HII851985 HSA851985:HSE851985 IBW851985:ICA851985 ILS851985:ILW851985 IVO851985:IVS851985 JFK851985:JFO851985 JPG851985:JPK851985 JZC851985:JZG851985 KIY851985:KJC851985 KSU851985:KSY851985 LCQ851985:LCU851985 LMM851985:LMQ851985 LWI851985:LWM851985 MGE851985:MGI851985 MQA851985:MQE851985 MZW851985:NAA851985 NJS851985:NJW851985 NTO851985:NTS851985 ODK851985:ODO851985 ONG851985:ONK851985 OXC851985:OXG851985 PGY851985:PHC851985 PQU851985:PQY851985 QAQ851985:QAU851985 QKM851985:QKQ851985 QUI851985:QUM851985 REE851985:REI851985 ROA851985:ROE851985 RXW851985:RYA851985 SHS851985:SHW851985 SRO851985:SRS851985 TBK851985:TBO851985 TLG851985:TLK851985 TVC851985:TVG851985 UEY851985:UFC851985 UOU851985:UOY851985 UYQ851985:UYU851985 VIM851985:VIQ851985 VSI851985:VSM851985 WCE851985:WCI851985 WMA851985:WME851985 WVW851985:WWA851985 O917521:S917521 JK917521:JO917521 TG917521:TK917521 ADC917521:ADG917521 AMY917521:ANC917521 AWU917521:AWY917521 BGQ917521:BGU917521 BQM917521:BQQ917521 CAI917521:CAM917521 CKE917521:CKI917521 CUA917521:CUE917521 DDW917521:DEA917521 DNS917521:DNW917521 DXO917521:DXS917521 EHK917521:EHO917521 ERG917521:ERK917521 FBC917521:FBG917521 FKY917521:FLC917521 FUU917521:FUY917521 GEQ917521:GEU917521 GOM917521:GOQ917521 GYI917521:GYM917521 HIE917521:HII917521 HSA917521:HSE917521 IBW917521:ICA917521 ILS917521:ILW917521 IVO917521:IVS917521 JFK917521:JFO917521 JPG917521:JPK917521 JZC917521:JZG917521 KIY917521:KJC917521 KSU917521:KSY917521 LCQ917521:LCU917521 LMM917521:LMQ917521 LWI917521:LWM917521 MGE917521:MGI917521 MQA917521:MQE917521 MZW917521:NAA917521 NJS917521:NJW917521 NTO917521:NTS917521 ODK917521:ODO917521 ONG917521:ONK917521 OXC917521:OXG917521 PGY917521:PHC917521 PQU917521:PQY917521 QAQ917521:QAU917521 QKM917521:QKQ917521 QUI917521:QUM917521 REE917521:REI917521 ROA917521:ROE917521 RXW917521:RYA917521 SHS917521:SHW917521 SRO917521:SRS917521 TBK917521:TBO917521 TLG917521:TLK917521 TVC917521:TVG917521 UEY917521:UFC917521 UOU917521:UOY917521 UYQ917521:UYU917521 VIM917521:VIQ917521 VSI917521:VSM917521 WCE917521:WCI917521 WMA917521:WME917521 WVW917521:WWA917521 O983057:S983057 JK983057:JO983057 TG983057:TK983057 ADC983057:ADG983057 AMY983057:ANC983057 AWU983057:AWY983057 BGQ983057:BGU983057 BQM983057:BQQ983057 CAI983057:CAM983057 CKE983057:CKI983057 CUA983057:CUE983057 DDW983057:DEA983057 DNS983057:DNW983057 DXO983057:DXS983057 EHK983057:EHO983057 ERG983057:ERK983057 FBC983057:FBG983057 FKY983057:FLC983057 FUU983057:FUY983057 GEQ983057:GEU983057 GOM983057:GOQ983057 GYI983057:GYM983057 HIE983057:HII983057 HSA983057:HSE983057 IBW983057:ICA983057 ILS983057:ILW983057 IVO983057:IVS983057 JFK983057:JFO983057 JPG983057:JPK983057 JZC983057:JZG983057 KIY983057:KJC983057 KSU983057:KSY983057 LCQ983057:LCU983057 LMM983057:LMQ983057 LWI983057:LWM983057 MGE983057:MGI983057 MQA983057:MQE983057 MZW983057:NAA983057 NJS983057:NJW983057 NTO983057:NTS983057 ODK983057:ODO983057 ONG983057:ONK983057 OXC983057:OXG983057 PGY983057:PHC983057 PQU983057:PQY983057 QAQ983057:QAU983057 QKM983057:QKQ983057 QUI983057:QUM983057 REE983057:REI983057 ROA983057:ROE983057 RXW983057:RYA983057 SHS983057:SHW983057 SRO983057:SRS983057 TBK983057:TBO983057 TLG983057:TLK983057 TVC983057:TVG983057 UEY983057:UFC983057 UOU983057:UOY983057 UYQ983057:UYU983057 VIM983057:VIQ983057 VSI983057:VSM983057 WCE983057:WCI983057 WMA983057:WME983057 WVW983057:WWA983057">
      <formula1>0</formula1>
      <formula2>9.99999999999999E+23</formula2>
    </dataValidation>
    <dataValidation type="list" allowBlank="1" showInputMessage="1" showErrorMessage="1" sqref="L17:N17 JH17:JJ17 TD17:TF17 ACZ17:ADB17 AMV17:AMX17 AWR17:AWT17 BGN17:BGP17 BQJ17:BQL17 CAF17:CAH17 CKB17:CKD17 CTX17:CTZ17 DDT17:DDV17 DNP17:DNR17 DXL17:DXN17 EHH17:EHJ17 ERD17:ERF17 FAZ17:FBB17 FKV17:FKX17 FUR17:FUT17 GEN17:GEP17 GOJ17:GOL17 GYF17:GYH17 HIB17:HID17 HRX17:HRZ17 IBT17:IBV17 ILP17:ILR17 IVL17:IVN17 JFH17:JFJ17 JPD17:JPF17 JYZ17:JZB17 KIV17:KIX17 KSR17:KST17 LCN17:LCP17 LMJ17:LML17 LWF17:LWH17 MGB17:MGD17 MPX17:MPZ17 MZT17:MZV17 NJP17:NJR17 NTL17:NTN17 ODH17:ODJ17 OND17:ONF17 OWZ17:OXB17 PGV17:PGX17 PQR17:PQT17 QAN17:QAP17 QKJ17:QKL17 QUF17:QUH17 REB17:RED17 RNX17:RNZ17 RXT17:RXV17 SHP17:SHR17 SRL17:SRN17 TBH17:TBJ17 TLD17:TLF17 TUZ17:TVB17 UEV17:UEX17 UOR17:UOT17 UYN17:UYP17 VIJ17:VIL17 VSF17:VSH17 WCB17:WCD17 WLX17:WLZ17 WVT17:WVV17 L65553:N65553 JH65553:JJ65553 TD65553:TF65553 ACZ65553:ADB65553 AMV65553:AMX65553 AWR65553:AWT65553 BGN65553:BGP65553 BQJ65553:BQL65553 CAF65553:CAH65553 CKB65553:CKD65553 CTX65553:CTZ65553 DDT65553:DDV65553 DNP65553:DNR65553 DXL65553:DXN65553 EHH65553:EHJ65553 ERD65553:ERF65553 FAZ65553:FBB65553 FKV65553:FKX65553 FUR65553:FUT65553 GEN65553:GEP65553 GOJ65553:GOL65553 GYF65553:GYH65553 HIB65553:HID65553 HRX65553:HRZ65553 IBT65553:IBV65553 ILP65553:ILR65553 IVL65553:IVN65553 JFH65553:JFJ65553 JPD65553:JPF65553 JYZ65553:JZB65553 KIV65553:KIX65553 KSR65553:KST65553 LCN65553:LCP65553 LMJ65553:LML65553 LWF65553:LWH65553 MGB65553:MGD65553 MPX65553:MPZ65553 MZT65553:MZV65553 NJP65553:NJR65553 NTL65553:NTN65553 ODH65553:ODJ65553 OND65553:ONF65553 OWZ65553:OXB65553 PGV65553:PGX65553 PQR65553:PQT65553 QAN65553:QAP65553 QKJ65553:QKL65553 QUF65553:QUH65553 REB65553:RED65553 RNX65553:RNZ65553 RXT65553:RXV65553 SHP65553:SHR65553 SRL65553:SRN65553 TBH65553:TBJ65553 TLD65553:TLF65553 TUZ65553:TVB65553 UEV65553:UEX65553 UOR65553:UOT65553 UYN65553:UYP65553 VIJ65553:VIL65553 VSF65553:VSH65553 WCB65553:WCD65553 WLX65553:WLZ65553 WVT65553:WVV65553 L131089:N131089 JH131089:JJ131089 TD131089:TF131089 ACZ131089:ADB131089 AMV131089:AMX131089 AWR131089:AWT131089 BGN131089:BGP131089 BQJ131089:BQL131089 CAF131089:CAH131089 CKB131089:CKD131089 CTX131089:CTZ131089 DDT131089:DDV131089 DNP131089:DNR131089 DXL131089:DXN131089 EHH131089:EHJ131089 ERD131089:ERF131089 FAZ131089:FBB131089 FKV131089:FKX131089 FUR131089:FUT131089 GEN131089:GEP131089 GOJ131089:GOL131089 GYF131089:GYH131089 HIB131089:HID131089 HRX131089:HRZ131089 IBT131089:IBV131089 ILP131089:ILR131089 IVL131089:IVN131089 JFH131089:JFJ131089 JPD131089:JPF131089 JYZ131089:JZB131089 KIV131089:KIX131089 KSR131089:KST131089 LCN131089:LCP131089 LMJ131089:LML131089 LWF131089:LWH131089 MGB131089:MGD131089 MPX131089:MPZ131089 MZT131089:MZV131089 NJP131089:NJR131089 NTL131089:NTN131089 ODH131089:ODJ131089 OND131089:ONF131089 OWZ131089:OXB131089 PGV131089:PGX131089 PQR131089:PQT131089 QAN131089:QAP131089 QKJ131089:QKL131089 QUF131089:QUH131089 REB131089:RED131089 RNX131089:RNZ131089 RXT131089:RXV131089 SHP131089:SHR131089 SRL131089:SRN131089 TBH131089:TBJ131089 TLD131089:TLF131089 TUZ131089:TVB131089 UEV131089:UEX131089 UOR131089:UOT131089 UYN131089:UYP131089 VIJ131089:VIL131089 VSF131089:VSH131089 WCB131089:WCD131089 WLX131089:WLZ131089 WVT131089:WVV131089 L196625:N196625 JH196625:JJ196625 TD196625:TF196625 ACZ196625:ADB196625 AMV196625:AMX196625 AWR196625:AWT196625 BGN196625:BGP196625 BQJ196625:BQL196625 CAF196625:CAH196625 CKB196625:CKD196625 CTX196625:CTZ196625 DDT196625:DDV196625 DNP196625:DNR196625 DXL196625:DXN196625 EHH196625:EHJ196625 ERD196625:ERF196625 FAZ196625:FBB196625 FKV196625:FKX196625 FUR196625:FUT196625 GEN196625:GEP196625 GOJ196625:GOL196625 GYF196625:GYH196625 HIB196625:HID196625 HRX196625:HRZ196625 IBT196625:IBV196625 ILP196625:ILR196625 IVL196625:IVN196625 JFH196625:JFJ196625 JPD196625:JPF196625 JYZ196625:JZB196625 KIV196625:KIX196625 KSR196625:KST196625 LCN196625:LCP196625 LMJ196625:LML196625 LWF196625:LWH196625 MGB196625:MGD196625 MPX196625:MPZ196625 MZT196625:MZV196625 NJP196625:NJR196625 NTL196625:NTN196625 ODH196625:ODJ196625 OND196625:ONF196625 OWZ196625:OXB196625 PGV196625:PGX196625 PQR196625:PQT196625 QAN196625:QAP196625 QKJ196625:QKL196625 QUF196625:QUH196625 REB196625:RED196625 RNX196625:RNZ196625 RXT196625:RXV196625 SHP196625:SHR196625 SRL196625:SRN196625 TBH196625:TBJ196625 TLD196625:TLF196625 TUZ196625:TVB196625 UEV196625:UEX196625 UOR196625:UOT196625 UYN196625:UYP196625 VIJ196625:VIL196625 VSF196625:VSH196625 WCB196625:WCD196625 WLX196625:WLZ196625 WVT196625:WVV196625 L262161:N262161 JH262161:JJ262161 TD262161:TF262161 ACZ262161:ADB262161 AMV262161:AMX262161 AWR262161:AWT262161 BGN262161:BGP262161 BQJ262161:BQL262161 CAF262161:CAH262161 CKB262161:CKD262161 CTX262161:CTZ262161 DDT262161:DDV262161 DNP262161:DNR262161 DXL262161:DXN262161 EHH262161:EHJ262161 ERD262161:ERF262161 FAZ262161:FBB262161 FKV262161:FKX262161 FUR262161:FUT262161 GEN262161:GEP262161 GOJ262161:GOL262161 GYF262161:GYH262161 HIB262161:HID262161 HRX262161:HRZ262161 IBT262161:IBV262161 ILP262161:ILR262161 IVL262161:IVN262161 JFH262161:JFJ262161 JPD262161:JPF262161 JYZ262161:JZB262161 KIV262161:KIX262161 KSR262161:KST262161 LCN262161:LCP262161 LMJ262161:LML262161 LWF262161:LWH262161 MGB262161:MGD262161 MPX262161:MPZ262161 MZT262161:MZV262161 NJP262161:NJR262161 NTL262161:NTN262161 ODH262161:ODJ262161 OND262161:ONF262161 OWZ262161:OXB262161 PGV262161:PGX262161 PQR262161:PQT262161 QAN262161:QAP262161 QKJ262161:QKL262161 QUF262161:QUH262161 REB262161:RED262161 RNX262161:RNZ262161 RXT262161:RXV262161 SHP262161:SHR262161 SRL262161:SRN262161 TBH262161:TBJ262161 TLD262161:TLF262161 TUZ262161:TVB262161 UEV262161:UEX262161 UOR262161:UOT262161 UYN262161:UYP262161 VIJ262161:VIL262161 VSF262161:VSH262161 WCB262161:WCD262161 WLX262161:WLZ262161 WVT262161:WVV262161 L327697:N327697 JH327697:JJ327697 TD327697:TF327697 ACZ327697:ADB327697 AMV327697:AMX327697 AWR327697:AWT327697 BGN327697:BGP327697 BQJ327697:BQL327697 CAF327697:CAH327697 CKB327697:CKD327697 CTX327697:CTZ327697 DDT327697:DDV327697 DNP327697:DNR327697 DXL327697:DXN327697 EHH327697:EHJ327697 ERD327697:ERF327697 FAZ327697:FBB327697 FKV327697:FKX327697 FUR327697:FUT327697 GEN327697:GEP327697 GOJ327697:GOL327697 GYF327697:GYH327697 HIB327697:HID327697 HRX327697:HRZ327697 IBT327697:IBV327697 ILP327697:ILR327697 IVL327697:IVN327697 JFH327697:JFJ327697 JPD327697:JPF327697 JYZ327697:JZB327697 KIV327697:KIX327697 KSR327697:KST327697 LCN327697:LCP327697 LMJ327697:LML327697 LWF327697:LWH327697 MGB327697:MGD327697 MPX327697:MPZ327697 MZT327697:MZV327697 NJP327697:NJR327697 NTL327697:NTN327697 ODH327697:ODJ327697 OND327697:ONF327697 OWZ327697:OXB327697 PGV327697:PGX327697 PQR327697:PQT327697 QAN327697:QAP327697 QKJ327697:QKL327697 QUF327697:QUH327697 REB327697:RED327697 RNX327697:RNZ327697 RXT327697:RXV327697 SHP327697:SHR327697 SRL327697:SRN327697 TBH327697:TBJ327697 TLD327697:TLF327697 TUZ327697:TVB327697 UEV327697:UEX327697 UOR327697:UOT327697 UYN327697:UYP327697 VIJ327697:VIL327697 VSF327697:VSH327697 WCB327697:WCD327697 WLX327697:WLZ327697 WVT327697:WVV327697 L393233:N393233 JH393233:JJ393233 TD393233:TF393233 ACZ393233:ADB393233 AMV393233:AMX393233 AWR393233:AWT393233 BGN393233:BGP393233 BQJ393233:BQL393233 CAF393233:CAH393233 CKB393233:CKD393233 CTX393233:CTZ393233 DDT393233:DDV393233 DNP393233:DNR393233 DXL393233:DXN393233 EHH393233:EHJ393233 ERD393233:ERF393233 FAZ393233:FBB393233 FKV393233:FKX393233 FUR393233:FUT393233 GEN393233:GEP393233 GOJ393233:GOL393233 GYF393233:GYH393233 HIB393233:HID393233 HRX393233:HRZ393233 IBT393233:IBV393233 ILP393233:ILR393233 IVL393233:IVN393233 JFH393233:JFJ393233 JPD393233:JPF393233 JYZ393233:JZB393233 KIV393233:KIX393233 KSR393233:KST393233 LCN393233:LCP393233 LMJ393233:LML393233 LWF393233:LWH393233 MGB393233:MGD393233 MPX393233:MPZ393233 MZT393233:MZV393233 NJP393233:NJR393233 NTL393233:NTN393233 ODH393233:ODJ393233 OND393233:ONF393233 OWZ393233:OXB393233 PGV393233:PGX393233 PQR393233:PQT393233 QAN393233:QAP393233 QKJ393233:QKL393233 QUF393233:QUH393233 REB393233:RED393233 RNX393233:RNZ393233 RXT393233:RXV393233 SHP393233:SHR393233 SRL393233:SRN393233 TBH393233:TBJ393233 TLD393233:TLF393233 TUZ393233:TVB393233 UEV393233:UEX393233 UOR393233:UOT393233 UYN393233:UYP393233 VIJ393233:VIL393233 VSF393233:VSH393233 WCB393233:WCD393233 WLX393233:WLZ393233 WVT393233:WVV393233 L458769:N458769 JH458769:JJ458769 TD458769:TF458769 ACZ458769:ADB458769 AMV458769:AMX458769 AWR458769:AWT458769 BGN458769:BGP458769 BQJ458769:BQL458769 CAF458769:CAH458769 CKB458769:CKD458769 CTX458769:CTZ458769 DDT458769:DDV458769 DNP458769:DNR458769 DXL458769:DXN458769 EHH458769:EHJ458769 ERD458769:ERF458769 FAZ458769:FBB458769 FKV458769:FKX458769 FUR458769:FUT458769 GEN458769:GEP458769 GOJ458769:GOL458769 GYF458769:GYH458769 HIB458769:HID458769 HRX458769:HRZ458769 IBT458769:IBV458769 ILP458769:ILR458769 IVL458769:IVN458769 JFH458769:JFJ458769 JPD458769:JPF458769 JYZ458769:JZB458769 KIV458769:KIX458769 KSR458769:KST458769 LCN458769:LCP458769 LMJ458769:LML458769 LWF458769:LWH458769 MGB458769:MGD458769 MPX458769:MPZ458769 MZT458769:MZV458769 NJP458769:NJR458769 NTL458769:NTN458769 ODH458769:ODJ458769 OND458769:ONF458769 OWZ458769:OXB458769 PGV458769:PGX458769 PQR458769:PQT458769 QAN458769:QAP458769 QKJ458769:QKL458769 QUF458769:QUH458769 REB458769:RED458769 RNX458769:RNZ458769 RXT458769:RXV458769 SHP458769:SHR458769 SRL458769:SRN458769 TBH458769:TBJ458769 TLD458769:TLF458769 TUZ458769:TVB458769 UEV458769:UEX458769 UOR458769:UOT458769 UYN458769:UYP458769 VIJ458769:VIL458769 VSF458769:VSH458769 WCB458769:WCD458769 WLX458769:WLZ458769 WVT458769:WVV458769 L524305:N524305 JH524305:JJ524305 TD524305:TF524305 ACZ524305:ADB524305 AMV524305:AMX524305 AWR524305:AWT524305 BGN524305:BGP524305 BQJ524305:BQL524305 CAF524305:CAH524305 CKB524305:CKD524305 CTX524305:CTZ524305 DDT524305:DDV524305 DNP524305:DNR524305 DXL524305:DXN524305 EHH524305:EHJ524305 ERD524305:ERF524305 FAZ524305:FBB524305 FKV524305:FKX524305 FUR524305:FUT524305 GEN524305:GEP524305 GOJ524305:GOL524305 GYF524305:GYH524305 HIB524305:HID524305 HRX524305:HRZ524305 IBT524305:IBV524305 ILP524305:ILR524305 IVL524305:IVN524305 JFH524305:JFJ524305 JPD524305:JPF524305 JYZ524305:JZB524305 KIV524305:KIX524305 KSR524305:KST524305 LCN524305:LCP524305 LMJ524305:LML524305 LWF524305:LWH524305 MGB524305:MGD524305 MPX524305:MPZ524305 MZT524305:MZV524305 NJP524305:NJR524305 NTL524305:NTN524305 ODH524305:ODJ524305 OND524305:ONF524305 OWZ524305:OXB524305 PGV524305:PGX524305 PQR524305:PQT524305 QAN524305:QAP524305 QKJ524305:QKL524305 QUF524305:QUH524305 REB524305:RED524305 RNX524305:RNZ524305 RXT524305:RXV524305 SHP524305:SHR524305 SRL524305:SRN524305 TBH524305:TBJ524305 TLD524305:TLF524305 TUZ524305:TVB524305 UEV524305:UEX524305 UOR524305:UOT524305 UYN524305:UYP524305 VIJ524305:VIL524305 VSF524305:VSH524305 WCB524305:WCD524305 WLX524305:WLZ524305 WVT524305:WVV524305 L589841:N589841 JH589841:JJ589841 TD589841:TF589841 ACZ589841:ADB589841 AMV589841:AMX589841 AWR589841:AWT589841 BGN589841:BGP589841 BQJ589841:BQL589841 CAF589841:CAH589841 CKB589841:CKD589841 CTX589841:CTZ589841 DDT589841:DDV589841 DNP589841:DNR589841 DXL589841:DXN589841 EHH589841:EHJ589841 ERD589841:ERF589841 FAZ589841:FBB589841 FKV589841:FKX589841 FUR589841:FUT589841 GEN589841:GEP589841 GOJ589841:GOL589841 GYF589841:GYH589841 HIB589841:HID589841 HRX589841:HRZ589841 IBT589841:IBV589841 ILP589841:ILR589841 IVL589841:IVN589841 JFH589841:JFJ589841 JPD589841:JPF589841 JYZ589841:JZB589841 KIV589841:KIX589841 KSR589841:KST589841 LCN589841:LCP589841 LMJ589841:LML589841 LWF589841:LWH589841 MGB589841:MGD589841 MPX589841:MPZ589841 MZT589841:MZV589841 NJP589841:NJR589841 NTL589841:NTN589841 ODH589841:ODJ589841 OND589841:ONF589841 OWZ589841:OXB589841 PGV589841:PGX589841 PQR589841:PQT589841 QAN589841:QAP589841 QKJ589841:QKL589841 QUF589841:QUH589841 REB589841:RED589841 RNX589841:RNZ589841 RXT589841:RXV589841 SHP589841:SHR589841 SRL589841:SRN589841 TBH589841:TBJ589841 TLD589841:TLF589841 TUZ589841:TVB589841 UEV589841:UEX589841 UOR589841:UOT589841 UYN589841:UYP589841 VIJ589841:VIL589841 VSF589841:VSH589841 WCB589841:WCD589841 WLX589841:WLZ589841 WVT589841:WVV589841 L655377:N655377 JH655377:JJ655377 TD655377:TF655377 ACZ655377:ADB655377 AMV655377:AMX655377 AWR655377:AWT655377 BGN655377:BGP655377 BQJ655377:BQL655377 CAF655377:CAH655377 CKB655377:CKD655377 CTX655377:CTZ655377 DDT655377:DDV655377 DNP655377:DNR655377 DXL655377:DXN655377 EHH655377:EHJ655377 ERD655377:ERF655377 FAZ655377:FBB655377 FKV655377:FKX655377 FUR655377:FUT655377 GEN655377:GEP655377 GOJ655377:GOL655377 GYF655377:GYH655377 HIB655377:HID655377 HRX655377:HRZ655377 IBT655377:IBV655377 ILP655377:ILR655377 IVL655377:IVN655377 JFH655377:JFJ655377 JPD655377:JPF655377 JYZ655377:JZB655377 KIV655377:KIX655377 KSR655377:KST655377 LCN655377:LCP655377 LMJ655377:LML655377 LWF655377:LWH655377 MGB655377:MGD655377 MPX655377:MPZ655377 MZT655377:MZV655377 NJP655377:NJR655377 NTL655377:NTN655377 ODH655377:ODJ655377 OND655377:ONF655377 OWZ655377:OXB655377 PGV655377:PGX655377 PQR655377:PQT655377 QAN655377:QAP655377 QKJ655377:QKL655377 QUF655377:QUH655377 REB655377:RED655377 RNX655377:RNZ655377 RXT655377:RXV655377 SHP655377:SHR655377 SRL655377:SRN655377 TBH655377:TBJ655377 TLD655377:TLF655377 TUZ655377:TVB655377 UEV655377:UEX655377 UOR655377:UOT655377 UYN655377:UYP655377 VIJ655377:VIL655377 VSF655377:VSH655377 WCB655377:WCD655377 WLX655377:WLZ655377 WVT655377:WVV655377 L720913:N720913 JH720913:JJ720913 TD720913:TF720913 ACZ720913:ADB720913 AMV720913:AMX720913 AWR720913:AWT720913 BGN720913:BGP720913 BQJ720913:BQL720913 CAF720913:CAH720913 CKB720913:CKD720913 CTX720913:CTZ720913 DDT720913:DDV720913 DNP720913:DNR720913 DXL720913:DXN720913 EHH720913:EHJ720913 ERD720913:ERF720913 FAZ720913:FBB720913 FKV720913:FKX720913 FUR720913:FUT720913 GEN720913:GEP720913 GOJ720913:GOL720913 GYF720913:GYH720913 HIB720913:HID720913 HRX720913:HRZ720913 IBT720913:IBV720913 ILP720913:ILR720913 IVL720913:IVN720913 JFH720913:JFJ720913 JPD720913:JPF720913 JYZ720913:JZB720913 KIV720913:KIX720913 KSR720913:KST720913 LCN720913:LCP720913 LMJ720913:LML720913 LWF720913:LWH720913 MGB720913:MGD720913 MPX720913:MPZ720913 MZT720913:MZV720913 NJP720913:NJR720913 NTL720913:NTN720913 ODH720913:ODJ720913 OND720913:ONF720913 OWZ720913:OXB720913 PGV720913:PGX720913 PQR720913:PQT720913 QAN720913:QAP720913 QKJ720913:QKL720913 QUF720913:QUH720913 REB720913:RED720913 RNX720913:RNZ720913 RXT720913:RXV720913 SHP720913:SHR720913 SRL720913:SRN720913 TBH720913:TBJ720913 TLD720913:TLF720913 TUZ720913:TVB720913 UEV720913:UEX720913 UOR720913:UOT720913 UYN720913:UYP720913 VIJ720913:VIL720913 VSF720913:VSH720913 WCB720913:WCD720913 WLX720913:WLZ720913 WVT720913:WVV720913 L786449:N786449 JH786449:JJ786449 TD786449:TF786449 ACZ786449:ADB786449 AMV786449:AMX786449 AWR786449:AWT786449 BGN786449:BGP786449 BQJ786449:BQL786449 CAF786449:CAH786449 CKB786449:CKD786449 CTX786449:CTZ786449 DDT786449:DDV786449 DNP786449:DNR786449 DXL786449:DXN786449 EHH786449:EHJ786449 ERD786449:ERF786449 FAZ786449:FBB786449 FKV786449:FKX786449 FUR786449:FUT786449 GEN786449:GEP786449 GOJ786449:GOL786449 GYF786449:GYH786449 HIB786449:HID786449 HRX786449:HRZ786449 IBT786449:IBV786449 ILP786449:ILR786449 IVL786449:IVN786449 JFH786449:JFJ786449 JPD786449:JPF786449 JYZ786449:JZB786449 KIV786449:KIX786449 KSR786449:KST786449 LCN786449:LCP786449 LMJ786449:LML786449 LWF786449:LWH786449 MGB786449:MGD786449 MPX786449:MPZ786449 MZT786449:MZV786449 NJP786449:NJR786449 NTL786449:NTN786449 ODH786449:ODJ786449 OND786449:ONF786449 OWZ786449:OXB786449 PGV786449:PGX786449 PQR786449:PQT786449 QAN786449:QAP786449 QKJ786449:QKL786449 QUF786449:QUH786449 REB786449:RED786449 RNX786449:RNZ786449 RXT786449:RXV786449 SHP786449:SHR786449 SRL786449:SRN786449 TBH786449:TBJ786449 TLD786449:TLF786449 TUZ786449:TVB786449 UEV786449:UEX786449 UOR786449:UOT786449 UYN786449:UYP786449 VIJ786449:VIL786449 VSF786449:VSH786449 WCB786449:WCD786449 WLX786449:WLZ786449 WVT786449:WVV786449 L851985:N851985 JH851985:JJ851985 TD851985:TF851985 ACZ851985:ADB851985 AMV851985:AMX851985 AWR851985:AWT851985 BGN851985:BGP851985 BQJ851985:BQL851985 CAF851985:CAH851985 CKB851985:CKD851985 CTX851985:CTZ851985 DDT851985:DDV851985 DNP851985:DNR851985 DXL851985:DXN851985 EHH851985:EHJ851985 ERD851985:ERF851985 FAZ851985:FBB851985 FKV851985:FKX851985 FUR851985:FUT851985 GEN851985:GEP851985 GOJ851985:GOL851985 GYF851985:GYH851985 HIB851985:HID851985 HRX851985:HRZ851985 IBT851985:IBV851985 ILP851985:ILR851985 IVL851985:IVN851985 JFH851985:JFJ851985 JPD851985:JPF851985 JYZ851985:JZB851985 KIV851985:KIX851985 KSR851985:KST851985 LCN851985:LCP851985 LMJ851985:LML851985 LWF851985:LWH851985 MGB851985:MGD851985 MPX851985:MPZ851985 MZT851985:MZV851985 NJP851985:NJR851985 NTL851985:NTN851985 ODH851985:ODJ851985 OND851985:ONF851985 OWZ851985:OXB851985 PGV851985:PGX851985 PQR851985:PQT851985 QAN851985:QAP851985 QKJ851985:QKL851985 QUF851985:QUH851985 REB851985:RED851985 RNX851985:RNZ851985 RXT851985:RXV851985 SHP851985:SHR851985 SRL851985:SRN851985 TBH851985:TBJ851985 TLD851985:TLF851985 TUZ851985:TVB851985 UEV851985:UEX851985 UOR851985:UOT851985 UYN851985:UYP851985 VIJ851985:VIL851985 VSF851985:VSH851985 WCB851985:WCD851985 WLX851985:WLZ851985 WVT851985:WVV851985 L917521:N917521 JH917521:JJ917521 TD917521:TF917521 ACZ917521:ADB917521 AMV917521:AMX917521 AWR917521:AWT917521 BGN917521:BGP917521 BQJ917521:BQL917521 CAF917521:CAH917521 CKB917521:CKD917521 CTX917521:CTZ917521 DDT917521:DDV917521 DNP917521:DNR917521 DXL917521:DXN917521 EHH917521:EHJ917521 ERD917521:ERF917521 FAZ917521:FBB917521 FKV917521:FKX917521 FUR917521:FUT917521 GEN917521:GEP917521 GOJ917521:GOL917521 GYF917521:GYH917521 HIB917521:HID917521 HRX917521:HRZ917521 IBT917521:IBV917521 ILP917521:ILR917521 IVL917521:IVN917521 JFH917521:JFJ917521 JPD917521:JPF917521 JYZ917521:JZB917521 KIV917521:KIX917521 KSR917521:KST917521 LCN917521:LCP917521 LMJ917521:LML917521 LWF917521:LWH917521 MGB917521:MGD917521 MPX917521:MPZ917521 MZT917521:MZV917521 NJP917521:NJR917521 NTL917521:NTN917521 ODH917521:ODJ917521 OND917521:ONF917521 OWZ917521:OXB917521 PGV917521:PGX917521 PQR917521:PQT917521 QAN917521:QAP917521 QKJ917521:QKL917521 QUF917521:QUH917521 REB917521:RED917521 RNX917521:RNZ917521 RXT917521:RXV917521 SHP917521:SHR917521 SRL917521:SRN917521 TBH917521:TBJ917521 TLD917521:TLF917521 TUZ917521:TVB917521 UEV917521:UEX917521 UOR917521:UOT917521 UYN917521:UYP917521 VIJ917521:VIL917521 VSF917521:VSH917521 WCB917521:WCD917521 WLX917521:WLZ917521 WVT917521:WVV917521 L983057:N983057 JH983057:JJ983057 TD983057:TF983057 ACZ983057:ADB983057 AMV983057:AMX983057 AWR983057:AWT983057 BGN983057:BGP983057 BQJ983057:BQL983057 CAF983057:CAH983057 CKB983057:CKD983057 CTX983057:CTZ983057 DDT983057:DDV983057 DNP983057:DNR983057 DXL983057:DXN983057 EHH983057:EHJ983057 ERD983057:ERF983057 FAZ983057:FBB983057 FKV983057:FKX983057 FUR983057:FUT983057 GEN983057:GEP983057 GOJ983057:GOL983057 GYF983057:GYH983057 HIB983057:HID983057 HRX983057:HRZ983057 IBT983057:IBV983057 ILP983057:ILR983057 IVL983057:IVN983057 JFH983057:JFJ983057 JPD983057:JPF983057 JYZ983057:JZB983057 KIV983057:KIX983057 KSR983057:KST983057 LCN983057:LCP983057 LMJ983057:LML983057 LWF983057:LWH983057 MGB983057:MGD983057 MPX983057:MPZ983057 MZT983057:MZV983057 NJP983057:NJR983057 NTL983057:NTN983057 ODH983057:ODJ983057 OND983057:ONF983057 OWZ983057:OXB983057 PGV983057:PGX983057 PQR983057:PQT983057 QAN983057:QAP983057 QKJ983057:QKL983057 QUF983057:QUH983057 REB983057:RED983057 RNX983057:RNZ983057 RXT983057:RXV983057 SHP983057:SHR983057 SRL983057:SRN983057 TBH983057:TBJ983057 TLD983057:TLF983057 TUZ983057:TVB983057 UEV983057:UEX983057 UOR983057:UOT983057 UYN983057:UYP983057 VIJ983057:VIL983057 VSF983057:VSH983057 WCB983057:WCD983057 WLX983057:WLZ983057 WVT983057:WVV983057">
      <formula1>Месяц</formula1>
    </dataValidation>
    <dataValidation type="list" allowBlank="1" showInputMessage="1" showErrorMessage="1" sqref="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formula1>W_TYPE</formula1>
    </dataValidation>
    <dataValidation type="textLength" allowBlank="1" showInputMessage="1" showErrorMessage="1" errorTitle="Ограничение длины текста." error="Слишком длинный текст." sqref="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F17:G17 JB17:JC17 SX17:SY17 ACT17:ACU17 AMP17:AMQ17 AWL17:AWM17 BGH17:BGI17 BQD17:BQE17 BZZ17:CAA17 CJV17:CJW17 CTR17:CTS17 DDN17:DDO17 DNJ17:DNK17 DXF17:DXG17 EHB17:EHC17 EQX17:EQY17 FAT17:FAU17 FKP17:FKQ17 FUL17:FUM17 GEH17:GEI17 GOD17:GOE17 GXZ17:GYA17 HHV17:HHW17 HRR17:HRS17 IBN17:IBO17 ILJ17:ILK17 IVF17:IVG17 JFB17:JFC17 JOX17:JOY17 JYT17:JYU17 KIP17:KIQ17 KSL17:KSM17 LCH17:LCI17 LMD17:LME17 LVZ17:LWA17 MFV17:MFW17 MPR17:MPS17 MZN17:MZO17 NJJ17:NJK17 NTF17:NTG17 ODB17:ODC17 OMX17:OMY17 OWT17:OWU17 PGP17:PGQ17 PQL17:PQM17 QAH17:QAI17 QKD17:QKE17 QTZ17:QUA17 RDV17:RDW17 RNR17:RNS17 RXN17:RXO17 SHJ17:SHK17 SRF17:SRG17 TBB17:TBC17 TKX17:TKY17 TUT17:TUU17 UEP17:UEQ17 UOL17:UOM17 UYH17:UYI17 VID17:VIE17 VRZ17:VSA17 WBV17:WBW17 WLR17:WLS17 WVN17:WVO17 F65553:G65553 JB65553:JC65553 SX65553:SY65553 ACT65553:ACU65553 AMP65553:AMQ65553 AWL65553:AWM65553 BGH65553:BGI65553 BQD65553:BQE65553 BZZ65553:CAA65553 CJV65553:CJW65553 CTR65553:CTS65553 DDN65553:DDO65553 DNJ65553:DNK65553 DXF65553:DXG65553 EHB65553:EHC65553 EQX65553:EQY65553 FAT65553:FAU65553 FKP65553:FKQ65553 FUL65553:FUM65553 GEH65553:GEI65553 GOD65553:GOE65553 GXZ65553:GYA65553 HHV65553:HHW65553 HRR65553:HRS65553 IBN65553:IBO65553 ILJ65553:ILK65553 IVF65553:IVG65553 JFB65553:JFC65553 JOX65553:JOY65553 JYT65553:JYU65553 KIP65553:KIQ65553 KSL65553:KSM65553 LCH65553:LCI65553 LMD65553:LME65553 LVZ65553:LWA65553 MFV65553:MFW65553 MPR65553:MPS65553 MZN65553:MZO65553 NJJ65553:NJK65553 NTF65553:NTG65553 ODB65553:ODC65553 OMX65553:OMY65553 OWT65553:OWU65553 PGP65553:PGQ65553 PQL65553:PQM65553 QAH65553:QAI65553 QKD65553:QKE65553 QTZ65553:QUA65553 RDV65553:RDW65553 RNR65553:RNS65553 RXN65553:RXO65553 SHJ65553:SHK65553 SRF65553:SRG65553 TBB65553:TBC65553 TKX65553:TKY65553 TUT65553:TUU65553 UEP65553:UEQ65553 UOL65553:UOM65553 UYH65553:UYI65553 VID65553:VIE65553 VRZ65553:VSA65553 WBV65553:WBW65553 WLR65553:WLS65553 WVN65553:WVO65553 F131089:G131089 JB131089:JC131089 SX131089:SY131089 ACT131089:ACU131089 AMP131089:AMQ131089 AWL131089:AWM131089 BGH131089:BGI131089 BQD131089:BQE131089 BZZ131089:CAA131089 CJV131089:CJW131089 CTR131089:CTS131089 DDN131089:DDO131089 DNJ131089:DNK131089 DXF131089:DXG131089 EHB131089:EHC131089 EQX131089:EQY131089 FAT131089:FAU131089 FKP131089:FKQ131089 FUL131089:FUM131089 GEH131089:GEI131089 GOD131089:GOE131089 GXZ131089:GYA131089 HHV131089:HHW131089 HRR131089:HRS131089 IBN131089:IBO131089 ILJ131089:ILK131089 IVF131089:IVG131089 JFB131089:JFC131089 JOX131089:JOY131089 JYT131089:JYU131089 KIP131089:KIQ131089 KSL131089:KSM131089 LCH131089:LCI131089 LMD131089:LME131089 LVZ131089:LWA131089 MFV131089:MFW131089 MPR131089:MPS131089 MZN131089:MZO131089 NJJ131089:NJK131089 NTF131089:NTG131089 ODB131089:ODC131089 OMX131089:OMY131089 OWT131089:OWU131089 PGP131089:PGQ131089 PQL131089:PQM131089 QAH131089:QAI131089 QKD131089:QKE131089 QTZ131089:QUA131089 RDV131089:RDW131089 RNR131089:RNS131089 RXN131089:RXO131089 SHJ131089:SHK131089 SRF131089:SRG131089 TBB131089:TBC131089 TKX131089:TKY131089 TUT131089:TUU131089 UEP131089:UEQ131089 UOL131089:UOM131089 UYH131089:UYI131089 VID131089:VIE131089 VRZ131089:VSA131089 WBV131089:WBW131089 WLR131089:WLS131089 WVN131089:WVO131089 F196625:G196625 JB196625:JC196625 SX196625:SY196625 ACT196625:ACU196625 AMP196625:AMQ196625 AWL196625:AWM196625 BGH196625:BGI196625 BQD196625:BQE196625 BZZ196625:CAA196625 CJV196625:CJW196625 CTR196625:CTS196625 DDN196625:DDO196625 DNJ196625:DNK196625 DXF196625:DXG196625 EHB196625:EHC196625 EQX196625:EQY196625 FAT196625:FAU196625 FKP196625:FKQ196625 FUL196625:FUM196625 GEH196625:GEI196625 GOD196625:GOE196625 GXZ196625:GYA196625 HHV196625:HHW196625 HRR196625:HRS196625 IBN196625:IBO196625 ILJ196625:ILK196625 IVF196625:IVG196625 JFB196625:JFC196625 JOX196625:JOY196625 JYT196625:JYU196625 KIP196625:KIQ196625 KSL196625:KSM196625 LCH196625:LCI196625 LMD196625:LME196625 LVZ196625:LWA196625 MFV196625:MFW196625 MPR196625:MPS196625 MZN196625:MZO196625 NJJ196625:NJK196625 NTF196625:NTG196625 ODB196625:ODC196625 OMX196625:OMY196625 OWT196625:OWU196625 PGP196625:PGQ196625 PQL196625:PQM196625 QAH196625:QAI196625 QKD196625:QKE196625 QTZ196625:QUA196625 RDV196625:RDW196625 RNR196625:RNS196625 RXN196625:RXO196625 SHJ196625:SHK196625 SRF196625:SRG196625 TBB196625:TBC196625 TKX196625:TKY196625 TUT196625:TUU196625 UEP196625:UEQ196625 UOL196625:UOM196625 UYH196625:UYI196625 VID196625:VIE196625 VRZ196625:VSA196625 WBV196625:WBW196625 WLR196625:WLS196625 WVN196625:WVO196625 F262161:G262161 JB262161:JC262161 SX262161:SY262161 ACT262161:ACU262161 AMP262161:AMQ262161 AWL262161:AWM262161 BGH262161:BGI262161 BQD262161:BQE262161 BZZ262161:CAA262161 CJV262161:CJW262161 CTR262161:CTS262161 DDN262161:DDO262161 DNJ262161:DNK262161 DXF262161:DXG262161 EHB262161:EHC262161 EQX262161:EQY262161 FAT262161:FAU262161 FKP262161:FKQ262161 FUL262161:FUM262161 GEH262161:GEI262161 GOD262161:GOE262161 GXZ262161:GYA262161 HHV262161:HHW262161 HRR262161:HRS262161 IBN262161:IBO262161 ILJ262161:ILK262161 IVF262161:IVG262161 JFB262161:JFC262161 JOX262161:JOY262161 JYT262161:JYU262161 KIP262161:KIQ262161 KSL262161:KSM262161 LCH262161:LCI262161 LMD262161:LME262161 LVZ262161:LWA262161 MFV262161:MFW262161 MPR262161:MPS262161 MZN262161:MZO262161 NJJ262161:NJK262161 NTF262161:NTG262161 ODB262161:ODC262161 OMX262161:OMY262161 OWT262161:OWU262161 PGP262161:PGQ262161 PQL262161:PQM262161 QAH262161:QAI262161 QKD262161:QKE262161 QTZ262161:QUA262161 RDV262161:RDW262161 RNR262161:RNS262161 RXN262161:RXO262161 SHJ262161:SHK262161 SRF262161:SRG262161 TBB262161:TBC262161 TKX262161:TKY262161 TUT262161:TUU262161 UEP262161:UEQ262161 UOL262161:UOM262161 UYH262161:UYI262161 VID262161:VIE262161 VRZ262161:VSA262161 WBV262161:WBW262161 WLR262161:WLS262161 WVN262161:WVO262161 F327697:G327697 JB327697:JC327697 SX327697:SY327697 ACT327697:ACU327697 AMP327697:AMQ327697 AWL327697:AWM327697 BGH327697:BGI327697 BQD327697:BQE327697 BZZ327697:CAA327697 CJV327697:CJW327697 CTR327697:CTS327697 DDN327697:DDO327697 DNJ327697:DNK327697 DXF327697:DXG327697 EHB327697:EHC327697 EQX327697:EQY327697 FAT327697:FAU327697 FKP327697:FKQ327697 FUL327697:FUM327697 GEH327697:GEI327697 GOD327697:GOE327697 GXZ327697:GYA327697 HHV327697:HHW327697 HRR327697:HRS327697 IBN327697:IBO327697 ILJ327697:ILK327697 IVF327697:IVG327697 JFB327697:JFC327697 JOX327697:JOY327697 JYT327697:JYU327697 KIP327697:KIQ327697 KSL327697:KSM327697 LCH327697:LCI327697 LMD327697:LME327697 LVZ327697:LWA327697 MFV327697:MFW327697 MPR327697:MPS327697 MZN327697:MZO327697 NJJ327697:NJK327697 NTF327697:NTG327697 ODB327697:ODC327697 OMX327697:OMY327697 OWT327697:OWU327697 PGP327697:PGQ327697 PQL327697:PQM327697 QAH327697:QAI327697 QKD327697:QKE327697 QTZ327697:QUA327697 RDV327697:RDW327697 RNR327697:RNS327697 RXN327697:RXO327697 SHJ327697:SHK327697 SRF327697:SRG327697 TBB327697:TBC327697 TKX327697:TKY327697 TUT327697:TUU327697 UEP327697:UEQ327697 UOL327697:UOM327697 UYH327697:UYI327697 VID327697:VIE327697 VRZ327697:VSA327697 WBV327697:WBW327697 WLR327697:WLS327697 WVN327697:WVO327697 F393233:G393233 JB393233:JC393233 SX393233:SY393233 ACT393233:ACU393233 AMP393233:AMQ393233 AWL393233:AWM393233 BGH393233:BGI393233 BQD393233:BQE393233 BZZ393233:CAA393233 CJV393233:CJW393233 CTR393233:CTS393233 DDN393233:DDO393233 DNJ393233:DNK393233 DXF393233:DXG393233 EHB393233:EHC393233 EQX393233:EQY393233 FAT393233:FAU393233 FKP393233:FKQ393233 FUL393233:FUM393233 GEH393233:GEI393233 GOD393233:GOE393233 GXZ393233:GYA393233 HHV393233:HHW393233 HRR393233:HRS393233 IBN393233:IBO393233 ILJ393233:ILK393233 IVF393233:IVG393233 JFB393233:JFC393233 JOX393233:JOY393233 JYT393233:JYU393233 KIP393233:KIQ393233 KSL393233:KSM393233 LCH393233:LCI393233 LMD393233:LME393233 LVZ393233:LWA393233 MFV393233:MFW393233 MPR393233:MPS393233 MZN393233:MZO393233 NJJ393233:NJK393233 NTF393233:NTG393233 ODB393233:ODC393233 OMX393233:OMY393233 OWT393233:OWU393233 PGP393233:PGQ393233 PQL393233:PQM393233 QAH393233:QAI393233 QKD393233:QKE393233 QTZ393233:QUA393233 RDV393233:RDW393233 RNR393233:RNS393233 RXN393233:RXO393233 SHJ393233:SHK393233 SRF393233:SRG393233 TBB393233:TBC393233 TKX393233:TKY393233 TUT393233:TUU393233 UEP393233:UEQ393233 UOL393233:UOM393233 UYH393233:UYI393233 VID393233:VIE393233 VRZ393233:VSA393233 WBV393233:WBW393233 WLR393233:WLS393233 WVN393233:WVO393233 F458769:G458769 JB458769:JC458769 SX458769:SY458769 ACT458769:ACU458769 AMP458769:AMQ458769 AWL458769:AWM458769 BGH458769:BGI458769 BQD458769:BQE458769 BZZ458769:CAA458769 CJV458769:CJW458769 CTR458769:CTS458769 DDN458769:DDO458769 DNJ458769:DNK458769 DXF458769:DXG458769 EHB458769:EHC458769 EQX458769:EQY458769 FAT458769:FAU458769 FKP458769:FKQ458769 FUL458769:FUM458769 GEH458769:GEI458769 GOD458769:GOE458769 GXZ458769:GYA458769 HHV458769:HHW458769 HRR458769:HRS458769 IBN458769:IBO458769 ILJ458769:ILK458769 IVF458769:IVG458769 JFB458769:JFC458769 JOX458769:JOY458769 JYT458769:JYU458769 KIP458769:KIQ458769 KSL458769:KSM458769 LCH458769:LCI458769 LMD458769:LME458769 LVZ458769:LWA458769 MFV458769:MFW458769 MPR458769:MPS458769 MZN458769:MZO458769 NJJ458769:NJK458769 NTF458769:NTG458769 ODB458769:ODC458769 OMX458769:OMY458769 OWT458769:OWU458769 PGP458769:PGQ458769 PQL458769:PQM458769 QAH458769:QAI458769 QKD458769:QKE458769 QTZ458769:QUA458769 RDV458769:RDW458769 RNR458769:RNS458769 RXN458769:RXO458769 SHJ458769:SHK458769 SRF458769:SRG458769 TBB458769:TBC458769 TKX458769:TKY458769 TUT458769:TUU458769 UEP458769:UEQ458769 UOL458769:UOM458769 UYH458769:UYI458769 VID458769:VIE458769 VRZ458769:VSA458769 WBV458769:WBW458769 WLR458769:WLS458769 WVN458769:WVO458769 F524305:G524305 JB524305:JC524305 SX524305:SY524305 ACT524305:ACU524305 AMP524305:AMQ524305 AWL524305:AWM524305 BGH524305:BGI524305 BQD524305:BQE524305 BZZ524305:CAA524305 CJV524305:CJW524305 CTR524305:CTS524305 DDN524305:DDO524305 DNJ524305:DNK524305 DXF524305:DXG524305 EHB524305:EHC524305 EQX524305:EQY524305 FAT524305:FAU524305 FKP524305:FKQ524305 FUL524305:FUM524305 GEH524305:GEI524305 GOD524305:GOE524305 GXZ524305:GYA524305 HHV524305:HHW524305 HRR524305:HRS524305 IBN524305:IBO524305 ILJ524305:ILK524305 IVF524305:IVG524305 JFB524305:JFC524305 JOX524305:JOY524305 JYT524305:JYU524305 KIP524305:KIQ524305 KSL524305:KSM524305 LCH524305:LCI524305 LMD524305:LME524305 LVZ524305:LWA524305 MFV524305:MFW524305 MPR524305:MPS524305 MZN524305:MZO524305 NJJ524305:NJK524305 NTF524305:NTG524305 ODB524305:ODC524305 OMX524305:OMY524305 OWT524305:OWU524305 PGP524305:PGQ524305 PQL524305:PQM524305 QAH524305:QAI524305 QKD524305:QKE524305 QTZ524305:QUA524305 RDV524305:RDW524305 RNR524305:RNS524305 RXN524305:RXO524305 SHJ524305:SHK524305 SRF524305:SRG524305 TBB524305:TBC524305 TKX524305:TKY524305 TUT524305:TUU524305 UEP524305:UEQ524305 UOL524305:UOM524305 UYH524305:UYI524305 VID524305:VIE524305 VRZ524305:VSA524305 WBV524305:WBW524305 WLR524305:WLS524305 WVN524305:WVO524305 F589841:G589841 JB589841:JC589841 SX589841:SY589841 ACT589841:ACU589841 AMP589841:AMQ589841 AWL589841:AWM589841 BGH589841:BGI589841 BQD589841:BQE589841 BZZ589841:CAA589841 CJV589841:CJW589841 CTR589841:CTS589841 DDN589841:DDO589841 DNJ589841:DNK589841 DXF589841:DXG589841 EHB589841:EHC589841 EQX589841:EQY589841 FAT589841:FAU589841 FKP589841:FKQ589841 FUL589841:FUM589841 GEH589841:GEI589841 GOD589841:GOE589841 GXZ589841:GYA589841 HHV589841:HHW589841 HRR589841:HRS589841 IBN589841:IBO589841 ILJ589841:ILK589841 IVF589841:IVG589841 JFB589841:JFC589841 JOX589841:JOY589841 JYT589841:JYU589841 KIP589841:KIQ589841 KSL589841:KSM589841 LCH589841:LCI589841 LMD589841:LME589841 LVZ589841:LWA589841 MFV589841:MFW589841 MPR589841:MPS589841 MZN589841:MZO589841 NJJ589841:NJK589841 NTF589841:NTG589841 ODB589841:ODC589841 OMX589841:OMY589841 OWT589841:OWU589841 PGP589841:PGQ589841 PQL589841:PQM589841 QAH589841:QAI589841 QKD589841:QKE589841 QTZ589841:QUA589841 RDV589841:RDW589841 RNR589841:RNS589841 RXN589841:RXO589841 SHJ589841:SHK589841 SRF589841:SRG589841 TBB589841:TBC589841 TKX589841:TKY589841 TUT589841:TUU589841 UEP589841:UEQ589841 UOL589841:UOM589841 UYH589841:UYI589841 VID589841:VIE589841 VRZ589841:VSA589841 WBV589841:WBW589841 WLR589841:WLS589841 WVN589841:WVO589841 F655377:G655377 JB655377:JC655377 SX655377:SY655377 ACT655377:ACU655377 AMP655377:AMQ655377 AWL655377:AWM655377 BGH655377:BGI655377 BQD655377:BQE655377 BZZ655377:CAA655377 CJV655377:CJW655377 CTR655377:CTS655377 DDN655377:DDO655377 DNJ655377:DNK655377 DXF655377:DXG655377 EHB655377:EHC655377 EQX655377:EQY655377 FAT655377:FAU655377 FKP655377:FKQ655377 FUL655377:FUM655377 GEH655377:GEI655377 GOD655377:GOE655377 GXZ655377:GYA655377 HHV655377:HHW655377 HRR655377:HRS655377 IBN655377:IBO655377 ILJ655377:ILK655377 IVF655377:IVG655377 JFB655377:JFC655377 JOX655377:JOY655377 JYT655377:JYU655377 KIP655377:KIQ655377 KSL655377:KSM655377 LCH655377:LCI655377 LMD655377:LME655377 LVZ655377:LWA655377 MFV655377:MFW655377 MPR655377:MPS655377 MZN655377:MZO655377 NJJ655377:NJK655377 NTF655377:NTG655377 ODB655377:ODC655377 OMX655377:OMY655377 OWT655377:OWU655377 PGP655377:PGQ655377 PQL655377:PQM655377 QAH655377:QAI655377 QKD655377:QKE655377 QTZ655377:QUA655377 RDV655377:RDW655377 RNR655377:RNS655377 RXN655377:RXO655377 SHJ655377:SHK655377 SRF655377:SRG655377 TBB655377:TBC655377 TKX655377:TKY655377 TUT655377:TUU655377 UEP655377:UEQ655377 UOL655377:UOM655377 UYH655377:UYI655377 VID655377:VIE655377 VRZ655377:VSA655377 WBV655377:WBW655377 WLR655377:WLS655377 WVN655377:WVO655377 F720913:G720913 JB720913:JC720913 SX720913:SY720913 ACT720913:ACU720913 AMP720913:AMQ720913 AWL720913:AWM720913 BGH720913:BGI720913 BQD720913:BQE720913 BZZ720913:CAA720913 CJV720913:CJW720913 CTR720913:CTS720913 DDN720913:DDO720913 DNJ720913:DNK720913 DXF720913:DXG720913 EHB720913:EHC720913 EQX720913:EQY720913 FAT720913:FAU720913 FKP720913:FKQ720913 FUL720913:FUM720913 GEH720913:GEI720913 GOD720913:GOE720913 GXZ720913:GYA720913 HHV720913:HHW720913 HRR720913:HRS720913 IBN720913:IBO720913 ILJ720913:ILK720913 IVF720913:IVG720913 JFB720913:JFC720913 JOX720913:JOY720913 JYT720913:JYU720913 KIP720913:KIQ720913 KSL720913:KSM720913 LCH720913:LCI720913 LMD720913:LME720913 LVZ720913:LWA720913 MFV720913:MFW720913 MPR720913:MPS720913 MZN720913:MZO720913 NJJ720913:NJK720913 NTF720913:NTG720913 ODB720913:ODC720913 OMX720913:OMY720913 OWT720913:OWU720913 PGP720913:PGQ720913 PQL720913:PQM720913 QAH720913:QAI720913 QKD720913:QKE720913 QTZ720913:QUA720913 RDV720913:RDW720913 RNR720913:RNS720913 RXN720913:RXO720913 SHJ720913:SHK720913 SRF720913:SRG720913 TBB720913:TBC720913 TKX720913:TKY720913 TUT720913:TUU720913 UEP720913:UEQ720913 UOL720913:UOM720913 UYH720913:UYI720913 VID720913:VIE720913 VRZ720913:VSA720913 WBV720913:WBW720913 WLR720913:WLS720913 WVN720913:WVO720913 F786449:G786449 JB786449:JC786449 SX786449:SY786449 ACT786449:ACU786449 AMP786449:AMQ786449 AWL786449:AWM786449 BGH786449:BGI786449 BQD786449:BQE786449 BZZ786449:CAA786449 CJV786449:CJW786449 CTR786449:CTS786449 DDN786449:DDO786449 DNJ786449:DNK786449 DXF786449:DXG786449 EHB786449:EHC786449 EQX786449:EQY786449 FAT786449:FAU786449 FKP786449:FKQ786449 FUL786449:FUM786449 GEH786449:GEI786449 GOD786449:GOE786449 GXZ786449:GYA786449 HHV786449:HHW786449 HRR786449:HRS786449 IBN786449:IBO786449 ILJ786449:ILK786449 IVF786449:IVG786449 JFB786449:JFC786449 JOX786449:JOY786449 JYT786449:JYU786449 KIP786449:KIQ786449 KSL786449:KSM786449 LCH786449:LCI786449 LMD786449:LME786449 LVZ786449:LWA786449 MFV786449:MFW786449 MPR786449:MPS786449 MZN786449:MZO786449 NJJ786449:NJK786449 NTF786449:NTG786449 ODB786449:ODC786449 OMX786449:OMY786449 OWT786449:OWU786449 PGP786449:PGQ786449 PQL786449:PQM786449 QAH786449:QAI786449 QKD786449:QKE786449 QTZ786449:QUA786449 RDV786449:RDW786449 RNR786449:RNS786449 RXN786449:RXO786449 SHJ786449:SHK786449 SRF786449:SRG786449 TBB786449:TBC786449 TKX786449:TKY786449 TUT786449:TUU786449 UEP786449:UEQ786449 UOL786449:UOM786449 UYH786449:UYI786449 VID786449:VIE786449 VRZ786449:VSA786449 WBV786449:WBW786449 WLR786449:WLS786449 WVN786449:WVO786449 F851985:G851985 JB851985:JC851985 SX851985:SY851985 ACT851985:ACU851985 AMP851985:AMQ851985 AWL851985:AWM851985 BGH851985:BGI851985 BQD851985:BQE851985 BZZ851985:CAA851985 CJV851985:CJW851985 CTR851985:CTS851985 DDN851985:DDO851985 DNJ851985:DNK851985 DXF851985:DXG851985 EHB851985:EHC851985 EQX851985:EQY851985 FAT851985:FAU851985 FKP851985:FKQ851985 FUL851985:FUM851985 GEH851985:GEI851985 GOD851985:GOE851985 GXZ851985:GYA851985 HHV851985:HHW851985 HRR851985:HRS851985 IBN851985:IBO851985 ILJ851985:ILK851985 IVF851985:IVG851985 JFB851985:JFC851985 JOX851985:JOY851985 JYT851985:JYU851985 KIP851985:KIQ851985 KSL851985:KSM851985 LCH851985:LCI851985 LMD851985:LME851985 LVZ851985:LWA851985 MFV851985:MFW851985 MPR851985:MPS851985 MZN851985:MZO851985 NJJ851985:NJK851985 NTF851985:NTG851985 ODB851985:ODC851985 OMX851985:OMY851985 OWT851985:OWU851985 PGP851985:PGQ851985 PQL851985:PQM851985 QAH851985:QAI851985 QKD851985:QKE851985 QTZ851985:QUA851985 RDV851985:RDW851985 RNR851985:RNS851985 RXN851985:RXO851985 SHJ851985:SHK851985 SRF851985:SRG851985 TBB851985:TBC851985 TKX851985:TKY851985 TUT851985:TUU851985 UEP851985:UEQ851985 UOL851985:UOM851985 UYH851985:UYI851985 VID851985:VIE851985 VRZ851985:VSA851985 WBV851985:WBW851985 WLR851985:WLS851985 WVN851985:WVO851985 F917521:G917521 JB917521:JC917521 SX917521:SY917521 ACT917521:ACU917521 AMP917521:AMQ917521 AWL917521:AWM917521 BGH917521:BGI917521 BQD917521:BQE917521 BZZ917521:CAA917521 CJV917521:CJW917521 CTR917521:CTS917521 DDN917521:DDO917521 DNJ917521:DNK917521 DXF917521:DXG917521 EHB917521:EHC917521 EQX917521:EQY917521 FAT917521:FAU917521 FKP917521:FKQ917521 FUL917521:FUM917521 GEH917521:GEI917521 GOD917521:GOE917521 GXZ917521:GYA917521 HHV917521:HHW917521 HRR917521:HRS917521 IBN917521:IBO917521 ILJ917521:ILK917521 IVF917521:IVG917521 JFB917521:JFC917521 JOX917521:JOY917521 JYT917521:JYU917521 KIP917521:KIQ917521 KSL917521:KSM917521 LCH917521:LCI917521 LMD917521:LME917521 LVZ917521:LWA917521 MFV917521:MFW917521 MPR917521:MPS917521 MZN917521:MZO917521 NJJ917521:NJK917521 NTF917521:NTG917521 ODB917521:ODC917521 OMX917521:OMY917521 OWT917521:OWU917521 PGP917521:PGQ917521 PQL917521:PQM917521 QAH917521:QAI917521 QKD917521:QKE917521 QTZ917521:QUA917521 RDV917521:RDW917521 RNR917521:RNS917521 RXN917521:RXO917521 SHJ917521:SHK917521 SRF917521:SRG917521 TBB917521:TBC917521 TKX917521:TKY917521 TUT917521:TUU917521 UEP917521:UEQ917521 UOL917521:UOM917521 UYH917521:UYI917521 VID917521:VIE917521 VRZ917521:VSA917521 WBV917521:WBW917521 WLR917521:WLS917521 WVN917521:WVO917521 F983057:G983057 JB983057:JC983057 SX983057:SY983057 ACT983057:ACU983057 AMP983057:AMQ983057 AWL983057:AWM983057 BGH983057:BGI983057 BQD983057:BQE983057 BZZ983057:CAA983057 CJV983057:CJW983057 CTR983057:CTS983057 DDN983057:DDO983057 DNJ983057:DNK983057 DXF983057:DXG983057 EHB983057:EHC983057 EQX983057:EQY983057 FAT983057:FAU983057 FKP983057:FKQ983057 FUL983057:FUM983057 GEH983057:GEI983057 GOD983057:GOE983057 GXZ983057:GYA983057 HHV983057:HHW983057 HRR983057:HRS983057 IBN983057:IBO983057 ILJ983057:ILK983057 IVF983057:IVG983057 JFB983057:JFC983057 JOX983057:JOY983057 JYT983057:JYU983057 KIP983057:KIQ983057 KSL983057:KSM983057 LCH983057:LCI983057 LMD983057:LME983057 LVZ983057:LWA983057 MFV983057:MFW983057 MPR983057:MPS983057 MZN983057:MZO983057 NJJ983057:NJK983057 NTF983057:NTG983057 ODB983057:ODC983057 OMX983057:OMY983057 OWT983057:OWU983057 PGP983057:PGQ983057 PQL983057:PQM983057 QAH983057:QAI983057 QKD983057:QKE983057 QTZ983057:QUA983057 RDV983057:RDW983057 RNR983057:RNS983057 RXN983057:RXO983057 SHJ983057:SHK983057 SRF983057:SRG983057 TBB983057:TBC983057 TKX983057:TKY983057 TUT983057:TUU983057 UEP983057:UEQ983057 UOL983057:UOM983057 UYH983057:UYI983057 VID983057:VIE983057 VRZ983057:VSA983057 WBV983057:WBW983057 WLR983057:WLS983057 WVN983057:WVO983057 Y17:Z17 JU17:JV17 TQ17:TR17 ADM17:ADN17 ANI17:ANJ17 AXE17:AXF17 BHA17:BHB17 BQW17:BQX17 CAS17:CAT17 CKO17:CKP17 CUK17:CUL17 DEG17:DEH17 DOC17:DOD17 DXY17:DXZ17 EHU17:EHV17 ERQ17:ERR17 FBM17:FBN17 FLI17:FLJ17 FVE17:FVF17 GFA17:GFB17 GOW17:GOX17 GYS17:GYT17 HIO17:HIP17 HSK17:HSL17 ICG17:ICH17 IMC17:IMD17 IVY17:IVZ17 JFU17:JFV17 JPQ17:JPR17 JZM17:JZN17 KJI17:KJJ17 KTE17:KTF17 LDA17:LDB17 LMW17:LMX17 LWS17:LWT17 MGO17:MGP17 MQK17:MQL17 NAG17:NAH17 NKC17:NKD17 NTY17:NTZ17 ODU17:ODV17 ONQ17:ONR17 OXM17:OXN17 PHI17:PHJ17 PRE17:PRF17 QBA17:QBB17 QKW17:QKX17 QUS17:QUT17 REO17:REP17 ROK17:ROL17 RYG17:RYH17 SIC17:SID17 SRY17:SRZ17 TBU17:TBV17 TLQ17:TLR17 TVM17:TVN17 UFI17:UFJ17 UPE17:UPF17 UZA17:UZB17 VIW17:VIX17 VSS17:VST17 WCO17:WCP17 WMK17:WML17 WWG17:WWH17 Y65553:Z65553 JU65553:JV65553 TQ65553:TR65553 ADM65553:ADN65553 ANI65553:ANJ65553 AXE65553:AXF65553 BHA65553:BHB65553 BQW65553:BQX65553 CAS65553:CAT65553 CKO65553:CKP65553 CUK65553:CUL65553 DEG65553:DEH65553 DOC65553:DOD65553 DXY65553:DXZ65553 EHU65553:EHV65553 ERQ65553:ERR65553 FBM65553:FBN65553 FLI65553:FLJ65553 FVE65553:FVF65553 GFA65553:GFB65553 GOW65553:GOX65553 GYS65553:GYT65553 HIO65553:HIP65553 HSK65553:HSL65553 ICG65553:ICH65553 IMC65553:IMD65553 IVY65553:IVZ65553 JFU65553:JFV65553 JPQ65553:JPR65553 JZM65553:JZN65553 KJI65553:KJJ65553 KTE65553:KTF65553 LDA65553:LDB65553 LMW65553:LMX65553 LWS65553:LWT65553 MGO65553:MGP65553 MQK65553:MQL65553 NAG65553:NAH65553 NKC65553:NKD65553 NTY65553:NTZ65553 ODU65553:ODV65553 ONQ65553:ONR65553 OXM65553:OXN65553 PHI65553:PHJ65553 PRE65553:PRF65553 QBA65553:QBB65553 QKW65553:QKX65553 QUS65553:QUT65553 REO65553:REP65553 ROK65553:ROL65553 RYG65553:RYH65553 SIC65553:SID65553 SRY65553:SRZ65553 TBU65553:TBV65553 TLQ65553:TLR65553 TVM65553:TVN65553 UFI65553:UFJ65553 UPE65553:UPF65553 UZA65553:UZB65553 VIW65553:VIX65553 VSS65553:VST65553 WCO65553:WCP65553 WMK65553:WML65553 WWG65553:WWH65553 Y131089:Z131089 JU131089:JV131089 TQ131089:TR131089 ADM131089:ADN131089 ANI131089:ANJ131089 AXE131089:AXF131089 BHA131089:BHB131089 BQW131089:BQX131089 CAS131089:CAT131089 CKO131089:CKP131089 CUK131089:CUL131089 DEG131089:DEH131089 DOC131089:DOD131089 DXY131089:DXZ131089 EHU131089:EHV131089 ERQ131089:ERR131089 FBM131089:FBN131089 FLI131089:FLJ131089 FVE131089:FVF131089 GFA131089:GFB131089 GOW131089:GOX131089 GYS131089:GYT131089 HIO131089:HIP131089 HSK131089:HSL131089 ICG131089:ICH131089 IMC131089:IMD131089 IVY131089:IVZ131089 JFU131089:JFV131089 JPQ131089:JPR131089 JZM131089:JZN131089 KJI131089:KJJ131089 KTE131089:KTF131089 LDA131089:LDB131089 LMW131089:LMX131089 LWS131089:LWT131089 MGO131089:MGP131089 MQK131089:MQL131089 NAG131089:NAH131089 NKC131089:NKD131089 NTY131089:NTZ131089 ODU131089:ODV131089 ONQ131089:ONR131089 OXM131089:OXN131089 PHI131089:PHJ131089 PRE131089:PRF131089 QBA131089:QBB131089 QKW131089:QKX131089 QUS131089:QUT131089 REO131089:REP131089 ROK131089:ROL131089 RYG131089:RYH131089 SIC131089:SID131089 SRY131089:SRZ131089 TBU131089:TBV131089 TLQ131089:TLR131089 TVM131089:TVN131089 UFI131089:UFJ131089 UPE131089:UPF131089 UZA131089:UZB131089 VIW131089:VIX131089 VSS131089:VST131089 WCO131089:WCP131089 WMK131089:WML131089 WWG131089:WWH131089 Y196625:Z196625 JU196625:JV196625 TQ196625:TR196625 ADM196625:ADN196625 ANI196625:ANJ196625 AXE196625:AXF196625 BHA196625:BHB196625 BQW196625:BQX196625 CAS196625:CAT196625 CKO196625:CKP196625 CUK196625:CUL196625 DEG196625:DEH196625 DOC196625:DOD196625 DXY196625:DXZ196625 EHU196625:EHV196625 ERQ196625:ERR196625 FBM196625:FBN196625 FLI196625:FLJ196625 FVE196625:FVF196625 GFA196625:GFB196625 GOW196625:GOX196625 GYS196625:GYT196625 HIO196625:HIP196625 HSK196625:HSL196625 ICG196625:ICH196625 IMC196625:IMD196625 IVY196625:IVZ196625 JFU196625:JFV196625 JPQ196625:JPR196625 JZM196625:JZN196625 KJI196625:KJJ196625 KTE196625:KTF196625 LDA196625:LDB196625 LMW196625:LMX196625 LWS196625:LWT196625 MGO196625:MGP196625 MQK196625:MQL196625 NAG196625:NAH196625 NKC196625:NKD196625 NTY196625:NTZ196625 ODU196625:ODV196625 ONQ196625:ONR196625 OXM196625:OXN196625 PHI196625:PHJ196625 PRE196625:PRF196625 QBA196625:QBB196625 QKW196625:QKX196625 QUS196625:QUT196625 REO196625:REP196625 ROK196625:ROL196625 RYG196625:RYH196625 SIC196625:SID196625 SRY196625:SRZ196625 TBU196625:TBV196625 TLQ196625:TLR196625 TVM196625:TVN196625 UFI196625:UFJ196625 UPE196625:UPF196625 UZA196625:UZB196625 VIW196625:VIX196625 VSS196625:VST196625 WCO196625:WCP196625 WMK196625:WML196625 WWG196625:WWH196625 Y262161:Z262161 JU262161:JV262161 TQ262161:TR262161 ADM262161:ADN262161 ANI262161:ANJ262161 AXE262161:AXF262161 BHA262161:BHB262161 BQW262161:BQX262161 CAS262161:CAT262161 CKO262161:CKP262161 CUK262161:CUL262161 DEG262161:DEH262161 DOC262161:DOD262161 DXY262161:DXZ262161 EHU262161:EHV262161 ERQ262161:ERR262161 FBM262161:FBN262161 FLI262161:FLJ262161 FVE262161:FVF262161 GFA262161:GFB262161 GOW262161:GOX262161 GYS262161:GYT262161 HIO262161:HIP262161 HSK262161:HSL262161 ICG262161:ICH262161 IMC262161:IMD262161 IVY262161:IVZ262161 JFU262161:JFV262161 JPQ262161:JPR262161 JZM262161:JZN262161 KJI262161:KJJ262161 KTE262161:KTF262161 LDA262161:LDB262161 LMW262161:LMX262161 LWS262161:LWT262161 MGO262161:MGP262161 MQK262161:MQL262161 NAG262161:NAH262161 NKC262161:NKD262161 NTY262161:NTZ262161 ODU262161:ODV262161 ONQ262161:ONR262161 OXM262161:OXN262161 PHI262161:PHJ262161 PRE262161:PRF262161 QBA262161:QBB262161 QKW262161:QKX262161 QUS262161:QUT262161 REO262161:REP262161 ROK262161:ROL262161 RYG262161:RYH262161 SIC262161:SID262161 SRY262161:SRZ262161 TBU262161:TBV262161 TLQ262161:TLR262161 TVM262161:TVN262161 UFI262161:UFJ262161 UPE262161:UPF262161 UZA262161:UZB262161 VIW262161:VIX262161 VSS262161:VST262161 WCO262161:WCP262161 WMK262161:WML262161 WWG262161:WWH262161 Y327697:Z327697 JU327697:JV327697 TQ327697:TR327697 ADM327697:ADN327697 ANI327697:ANJ327697 AXE327697:AXF327697 BHA327697:BHB327697 BQW327697:BQX327697 CAS327697:CAT327697 CKO327697:CKP327697 CUK327697:CUL327697 DEG327697:DEH327697 DOC327697:DOD327697 DXY327697:DXZ327697 EHU327697:EHV327697 ERQ327697:ERR327697 FBM327697:FBN327697 FLI327697:FLJ327697 FVE327697:FVF327697 GFA327697:GFB327697 GOW327697:GOX327697 GYS327697:GYT327697 HIO327697:HIP327697 HSK327697:HSL327697 ICG327697:ICH327697 IMC327697:IMD327697 IVY327697:IVZ327697 JFU327697:JFV327697 JPQ327697:JPR327697 JZM327697:JZN327697 KJI327697:KJJ327697 KTE327697:KTF327697 LDA327697:LDB327697 LMW327697:LMX327697 LWS327697:LWT327697 MGO327697:MGP327697 MQK327697:MQL327697 NAG327697:NAH327697 NKC327697:NKD327697 NTY327697:NTZ327697 ODU327697:ODV327697 ONQ327697:ONR327697 OXM327697:OXN327697 PHI327697:PHJ327697 PRE327697:PRF327697 QBA327697:QBB327697 QKW327697:QKX327697 QUS327697:QUT327697 REO327697:REP327697 ROK327697:ROL327697 RYG327697:RYH327697 SIC327697:SID327697 SRY327697:SRZ327697 TBU327697:TBV327697 TLQ327697:TLR327697 TVM327697:TVN327697 UFI327697:UFJ327697 UPE327697:UPF327697 UZA327697:UZB327697 VIW327697:VIX327697 VSS327697:VST327697 WCO327697:WCP327697 WMK327697:WML327697 WWG327697:WWH327697 Y393233:Z393233 JU393233:JV393233 TQ393233:TR393233 ADM393233:ADN393233 ANI393233:ANJ393233 AXE393233:AXF393233 BHA393233:BHB393233 BQW393233:BQX393233 CAS393233:CAT393233 CKO393233:CKP393233 CUK393233:CUL393233 DEG393233:DEH393233 DOC393233:DOD393233 DXY393233:DXZ393233 EHU393233:EHV393233 ERQ393233:ERR393233 FBM393233:FBN393233 FLI393233:FLJ393233 FVE393233:FVF393233 GFA393233:GFB393233 GOW393233:GOX393233 GYS393233:GYT393233 HIO393233:HIP393233 HSK393233:HSL393233 ICG393233:ICH393233 IMC393233:IMD393233 IVY393233:IVZ393233 JFU393233:JFV393233 JPQ393233:JPR393233 JZM393233:JZN393233 KJI393233:KJJ393233 KTE393233:KTF393233 LDA393233:LDB393233 LMW393233:LMX393233 LWS393233:LWT393233 MGO393233:MGP393233 MQK393233:MQL393233 NAG393233:NAH393233 NKC393233:NKD393233 NTY393233:NTZ393233 ODU393233:ODV393233 ONQ393233:ONR393233 OXM393233:OXN393233 PHI393233:PHJ393233 PRE393233:PRF393233 QBA393233:QBB393233 QKW393233:QKX393233 QUS393233:QUT393233 REO393233:REP393233 ROK393233:ROL393233 RYG393233:RYH393233 SIC393233:SID393233 SRY393233:SRZ393233 TBU393233:TBV393233 TLQ393233:TLR393233 TVM393233:TVN393233 UFI393233:UFJ393233 UPE393233:UPF393233 UZA393233:UZB393233 VIW393233:VIX393233 VSS393233:VST393233 WCO393233:WCP393233 WMK393233:WML393233 WWG393233:WWH393233 Y458769:Z458769 JU458769:JV458769 TQ458769:TR458769 ADM458769:ADN458769 ANI458769:ANJ458769 AXE458769:AXF458769 BHA458769:BHB458769 BQW458769:BQX458769 CAS458769:CAT458769 CKO458769:CKP458769 CUK458769:CUL458769 DEG458769:DEH458769 DOC458769:DOD458769 DXY458769:DXZ458769 EHU458769:EHV458769 ERQ458769:ERR458769 FBM458769:FBN458769 FLI458769:FLJ458769 FVE458769:FVF458769 GFA458769:GFB458769 GOW458769:GOX458769 GYS458769:GYT458769 HIO458769:HIP458769 HSK458769:HSL458769 ICG458769:ICH458769 IMC458769:IMD458769 IVY458769:IVZ458769 JFU458769:JFV458769 JPQ458769:JPR458769 JZM458769:JZN458769 KJI458769:KJJ458769 KTE458769:KTF458769 LDA458769:LDB458769 LMW458769:LMX458769 LWS458769:LWT458769 MGO458769:MGP458769 MQK458769:MQL458769 NAG458769:NAH458769 NKC458769:NKD458769 NTY458769:NTZ458769 ODU458769:ODV458769 ONQ458769:ONR458769 OXM458769:OXN458769 PHI458769:PHJ458769 PRE458769:PRF458769 QBA458769:QBB458769 QKW458769:QKX458769 QUS458769:QUT458769 REO458769:REP458769 ROK458769:ROL458769 RYG458769:RYH458769 SIC458769:SID458769 SRY458769:SRZ458769 TBU458769:TBV458769 TLQ458769:TLR458769 TVM458769:TVN458769 UFI458769:UFJ458769 UPE458769:UPF458769 UZA458769:UZB458769 VIW458769:VIX458769 VSS458769:VST458769 WCO458769:WCP458769 WMK458769:WML458769 WWG458769:WWH458769 Y524305:Z524305 JU524305:JV524305 TQ524305:TR524305 ADM524305:ADN524305 ANI524305:ANJ524305 AXE524305:AXF524305 BHA524305:BHB524305 BQW524305:BQX524305 CAS524305:CAT524305 CKO524305:CKP524305 CUK524305:CUL524305 DEG524305:DEH524305 DOC524305:DOD524305 DXY524305:DXZ524305 EHU524305:EHV524305 ERQ524305:ERR524305 FBM524305:FBN524305 FLI524305:FLJ524305 FVE524305:FVF524305 GFA524305:GFB524305 GOW524305:GOX524305 GYS524305:GYT524305 HIO524305:HIP524305 HSK524305:HSL524305 ICG524305:ICH524305 IMC524305:IMD524305 IVY524305:IVZ524305 JFU524305:JFV524305 JPQ524305:JPR524305 JZM524305:JZN524305 KJI524305:KJJ524305 KTE524305:KTF524305 LDA524305:LDB524305 LMW524305:LMX524305 LWS524305:LWT524305 MGO524305:MGP524305 MQK524305:MQL524305 NAG524305:NAH524305 NKC524305:NKD524305 NTY524305:NTZ524305 ODU524305:ODV524305 ONQ524305:ONR524305 OXM524305:OXN524305 PHI524305:PHJ524305 PRE524305:PRF524305 QBA524305:QBB524305 QKW524305:QKX524305 QUS524305:QUT524305 REO524305:REP524305 ROK524305:ROL524305 RYG524305:RYH524305 SIC524305:SID524305 SRY524305:SRZ524305 TBU524305:TBV524305 TLQ524305:TLR524305 TVM524305:TVN524305 UFI524305:UFJ524305 UPE524305:UPF524305 UZA524305:UZB524305 VIW524305:VIX524305 VSS524305:VST524305 WCO524305:WCP524305 WMK524305:WML524305 WWG524305:WWH524305 Y589841:Z589841 JU589841:JV589841 TQ589841:TR589841 ADM589841:ADN589841 ANI589841:ANJ589841 AXE589841:AXF589841 BHA589841:BHB589841 BQW589841:BQX589841 CAS589841:CAT589841 CKO589841:CKP589841 CUK589841:CUL589841 DEG589841:DEH589841 DOC589841:DOD589841 DXY589841:DXZ589841 EHU589841:EHV589841 ERQ589841:ERR589841 FBM589841:FBN589841 FLI589841:FLJ589841 FVE589841:FVF589841 GFA589841:GFB589841 GOW589841:GOX589841 GYS589841:GYT589841 HIO589841:HIP589841 HSK589841:HSL589841 ICG589841:ICH589841 IMC589841:IMD589841 IVY589841:IVZ589841 JFU589841:JFV589841 JPQ589841:JPR589841 JZM589841:JZN589841 KJI589841:KJJ589841 KTE589841:KTF589841 LDA589841:LDB589841 LMW589841:LMX589841 LWS589841:LWT589841 MGO589841:MGP589841 MQK589841:MQL589841 NAG589841:NAH589841 NKC589841:NKD589841 NTY589841:NTZ589841 ODU589841:ODV589841 ONQ589841:ONR589841 OXM589841:OXN589841 PHI589841:PHJ589841 PRE589841:PRF589841 QBA589841:QBB589841 QKW589841:QKX589841 QUS589841:QUT589841 REO589841:REP589841 ROK589841:ROL589841 RYG589841:RYH589841 SIC589841:SID589841 SRY589841:SRZ589841 TBU589841:TBV589841 TLQ589841:TLR589841 TVM589841:TVN589841 UFI589841:UFJ589841 UPE589841:UPF589841 UZA589841:UZB589841 VIW589841:VIX589841 VSS589841:VST589841 WCO589841:WCP589841 WMK589841:WML589841 WWG589841:WWH589841 Y655377:Z655377 JU655377:JV655377 TQ655377:TR655377 ADM655377:ADN655377 ANI655377:ANJ655377 AXE655377:AXF655377 BHA655377:BHB655377 BQW655377:BQX655377 CAS655377:CAT655377 CKO655377:CKP655377 CUK655377:CUL655377 DEG655377:DEH655377 DOC655377:DOD655377 DXY655377:DXZ655377 EHU655377:EHV655377 ERQ655377:ERR655377 FBM655377:FBN655377 FLI655377:FLJ655377 FVE655377:FVF655377 GFA655377:GFB655377 GOW655377:GOX655377 GYS655377:GYT655377 HIO655377:HIP655377 HSK655377:HSL655377 ICG655377:ICH655377 IMC655377:IMD655377 IVY655377:IVZ655377 JFU655377:JFV655377 JPQ655377:JPR655377 JZM655377:JZN655377 KJI655377:KJJ655377 KTE655377:KTF655377 LDA655377:LDB655377 LMW655377:LMX655377 LWS655377:LWT655377 MGO655377:MGP655377 MQK655377:MQL655377 NAG655377:NAH655377 NKC655377:NKD655377 NTY655377:NTZ655377 ODU655377:ODV655377 ONQ655377:ONR655377 OXM655377:OXN655377 PHI655377:PHJ655377 PRE655377:PRF655377 QBA655377:QBB655377 QKW655377:QKX655377 QUS655377:QUT655377 REO655377:REP655377 ROK655377:ROL655377 RYG655377:RYH655377 SIC655377:SID655377 SRY655377:SRZ655377 TBU655377:TBV655377 TLQ655377:TLR655377 TVM655377:TVN655377 UFI655377:UFJ655377 UPE655377:UPF655377 UZA655377:UZB655377 VIW655377:VIX655377 VSS655377:VST655377 WCO655377:WCP655377 WMK655377:WML655377 WWG655377:WWH655377 Y720913:Z720913 JU720913:JV720913 TQ720913:TR720913 ADM720913:ADN720913 ANI720913:ANJ720913 AXE720913:AXF720913 BHA720913:BHB720913 BQW720913:BQX720913 CAS720913:CAT720913 CKO720913:CKP720913 CUK720913:CUL720913 DEG720913:DEH720913 DOC720913:DOD720913 DXY720913:DXZ720913 EHU720913:EHV720913 ERQ720913:ERR720913 FBM720913:FBN720913 FLI720913:FLJ720913 FVE720913:FVF720913 GFA720913:GFB720913 GOW720913:GOX720913 GYS720913:GYT720913 HIO720913:HIP720913 HSK720913:HSL720913 ICG720913:ICH720913 IMC720913:IMD720913 IVY720913:IVZ720913 JFU720913:JFV720913 JPQ720913:JPR720913 JZM720913:JZN720913 KJI720913:KJJ720913 KTE720913:KTF720913 LDA720913:LDB720913 LMW720913:LMX720913 LWS720913:LWT720913 MGO720913:MGP720913 MQK720913:MQL720913 NAG720913:NAH720913 NKC720913:NKD720913 NTY720913:NTZ720913 ODU720913:ODV720913 ONQ720913:ONR720913 OXM720913:OXN720913 PHI720913:PHJ720913 PRE720913:PRF720913 QBA720913:QBB720913 QKW720913:QKX720913 QUS720913:QUT720913 REO720913:REP720913 ROK720913:ROL720913 RYG720913:RYH720913 SIC720913:SID720913 SRY720913:SRZ720913 TBU720913:TBV720913 TLQ720913:TLR720913 TVM720913:TVN720913 UFI720913:UFJ720913 UPE720913:UPF720913 UZA720913:UZB720913 VIW720913:VIX720913 VSS720913:VST720913 WCO720913:WCP720913 WMK720913:WML720913 WWG720913:WWH720913 Y786449:Z786449 JU786449:JV786449 TQ786449:TR786449 ADM786449:ADN786449 ANI786449:ANJ786449 AXE786449:AXF786449 BHA786449:BHB786449 BQW786449:BQX786449 CAS786449:CAT786449 CKO786449:CKP786449 CUK786449:CUL786449 DEG786449:DEH786449 DOC786449:DOD786449 DXY786449:DXZ786449 EHU786449:EHV786449 ERQ786449:ERR786449 FBM786449:FBN786449 FLI786449:FLJ786449 FVE786449:FVF786449 GFA786449:GFB786449 GOW786449:GOX786449 GYS786449:GYT786449 HIO786449:HIP786449 HSK786449:HSL786449 ICG786449:ICH786449 IMC786449:IMD786449 IVY786449:IVZ786449 JFU786449:JFV786449 JPQ786449:JPR786449 JZM786449:JZN786449 KJI786449:KJJ786449 KTE786449:KTF786449 LDA786449:LDB786449 LMW786449:LMX786449 LWS786449:LWT786449 MGO786449:MGP786449 MQK786449:MQL786449 NAG786449:NAH786449 NKC786449:NKD786449 NTY786449:NTZ786449 ODU786449:ODV786449 ONQ786449:ONR786449 OXM786449:OXN786449 PHI786449:PHJ786449 PRE786449:PRF786449 QBA786449:QBB786449 QKW786449:QKX786449 QUS786449:QUT786449 REO786449:REP786449 ROK786449:ROL786449 RYG786449:RYH786449 SIC786449:SID786449 SRY786449:SRZ786449 TBU786449:TBV786449 TLQ786449:TLR786449 TVM786449:TVN786449 UFI786449:UFJ786449 UPE786449:UPF786449 UZA786449:UZB786449 VIW786449:VIX786449 VSS786449:VST786449 WCO786449:WCP786449 WMK786449:WML786449 WWG786449:WWH786449 Y851985:Z851985 JU851985:JV851985 TQ851985:TR851985 ADM851985:ADN851985 ANI851985:ANJ851985 AXE851985:AXF851985 BHA851985:BHB851985 BQW851985:BQX851985 CAS851985:CAT851985 CKO851985:CKP851985 CUK851985:CUL851985 DEG851985:DEH851985 DOC851985:DOD851985 DXY851985:DXZ851985 EHU851985:EHV851985 ERQ851985:ERR851985 FBM851985:FBN851985 FLI851985:FLJ851985 FVE851985:FVF851985 GFA851985:GFB851985 GOW851985:GOX851985 GYS851985:GYT851985 HIO851985:HIP851985 HSK851985:HSL851985 ICG851985:ICH851985 IMC851985:IMD851985 IVY851985:IVZ851985 JFU851985:JFV851985 JPQ851985:JPR851985 JZM851985:JZN851985 KJI851985:KJJ851985 KTE851985:KTF851985 LDA851985:LDB851985 LMW851985:LMX851985 LWS851985:LWT851985 MGO851985:MGP851985 MQK851985:MQL851985 NAG851985:NAH851985 NKC851985:NKD851985 NTY851985:NTZ851985 ODU851985:ODV851985 ONQ851985:ONR851985 OXM851985:OXN851985 PHI851985:PHJ851985 PRE851985:PRF851985 QBA851985:QBB851985 QKW851985:QKX851985 QUS851985:QUT851985 REO851985:REP851985 ROK851985:ROL851985 RYG851985:RYH851985 SIC851985:SID851985 SRY851985:SRZ851985 TBU851985:TBV851985 TLQ851985:TLR851985 TVM851985:TVN851985 UFI851985:UFJ851985 UPE851985:UPF851985 UZA851985:UZB851985 VIW851985:VIX851985 VSS851985:VST851985 WCO851985:WCP851985 WMK851985:WML851985 WWG851985:WWH851985 Y917521:Z917521 JU917521:JV917521 TQ917521:TR917521 ADM917521:ADN917521 ANI917521:ANJ917521 AXE917521:AXF917521 BHA917521:BHB917521 BQW917521:BQX917521 CAS917521:CAT917521 CKO917521:CKP917521 CUK917521:CUL917521 DEG917521:DEH917521 DOC917521:DOD917521 DXY917521:DXZ917521 EHU917521:EHV917521 ERQ917521:ERR917521 FBM917521:FBN917521 FLI917521:FLJ917521 FVE917521:FVF917521 GFA917521:GFB917521 GOW917521:GOX917521 GYS917521:GYT917521 HIO917521:HIP917521 HSK917521:HSL917521 ICG917521:ICH917521 IMC917521:IMD917521 IVY917521:IVZ917521 JFU917521:JFV917521 JPQ917521:JPR917521 JZM917521:JZN917521 KJI917521:KJJ917521 KTE917521:KTF917521 LDA917521:LDB917521 LMW917521:LMX917521 LWS917521:LWT917521 MGO917521:MGP917521 MQK917521:MQL917521 NAG917521:NAH917521 NKC917521:NKD917521 NTY917521:NTZ917521 ODU917521:ODV917521 ONQ917521:ONR917521 OXM917521:OXN917521 PHI917521:PHJ917521 PRE917521:PRF917521 QBA917521:QBB917521 QKW917521:QKX917521 QUS917521:QUT917521 REO917521:REP917521 ROK917521:ROL917521 RYG917521:RYH917521 SIC917521:SID917521 SRY917521:SRZ917521 TBU917521:TBV917521 TLQ917521:TLR917521 TVM917521:TVN917521 UFI917521:UFJ917521 UPE917521:UPF917521 UZA917521:UZB917521 VIW917521:VIX917521 VSS917521:VST917521 WCO917521:WCP917521 WMK917521:WML917521 WWG917521:WWH917521 Y983057:Z983057 JU983057:JV983057 TQ983057:TR983057 ADM983057:ADN983057 ANI983057:ANJ983057 AXE983057:AXF983057 BHA983057:BHB983057 BQW983057:BQX983057 CAS983057:CAT983057 CKO983057:CKP983057 CUK983057:CUL983057 DEG983057:DEH983057 DOC983057:DOD983057 DXY983057:DXZ983057 EHU983057:EHV983057 ERQ983057:ERR983057 FBM983057:FBN983057 FLI983057:FLJ983057 FVE983057:FVF983057 GFA983057:GFB983057 GOW983057:GOX983057 GYS983057:GYT983057 HIO983057:HIP983057 HSK983057:HSL983057 ICG983057:ICH983057 IMC983057:IMD983057 IVY983057:IVZ983057 JFU983057:JFV983057 JPQ983057:JPR983057 JZM983057:JZN983057 KJI983057:KJJ983057 KTE983057:KTF983057 LDA983057:LDB983057 LMW983057:LMX983057 LWS983057:LWT983057 MGO983057:MGP983057 MQK983057:MQL983057 NAG983057:NAH983057 NKC983057:NKD983057 NTY983057:NTZ983057 ODU983057:ODV983057 ONQ983057:ONR983057 OXM983057:OXN983057 PHI983057:PHJ983057 PRE983057:PRF983057 QBA983057:QBB983057 QKW983057:QKX983057 QUS983057:QUT983057 REO983057:REP983057 ROK983057:ROL983057 RYG983057:RYH983057 SIC983057:SID983057 SRY983057:SRZ983057 TBU983057:TBV983057 TLQ983057:TLR983057 TVM983057:TVN983057 UFI983057:UFJ983057 UPE983057:UPF983057 UZA983057:UZB983057 VIW983057:VIX983057 VSS983057:VST983057 WCO983057:WCP983057 WMK983057:WML983057 WWG983057:WWH983057">
      <formula1>0</formula1>
      <formula2>900</formula2>
    </dataValidation>
    <dataValidation type="decimal" operator="greaterThanOrEqual" allowBlank="1" showInputMessage="1" showErrorMessage="1" errorTitle="Ошибка" error="Введите неотрицательное действительное число." sqref="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J24:L24 JF24:JH24 TB24:TD24 ACX24:ACZ24 AMT24:AMV24 AWP24:AWR24 BGL24:BGN24 BQH24:BQJ24 CAD24:CAF24 CJZ24:CKB24 CTV24:CTX24 DDR24:DDT24 DNN24:DNP24 DXJ24:DXL24 EHF24:EHH24 ERB24:ERD24 FAX24:FAZ24 FKT24:FKV24 FUP24:FUR24 GEL24:GEN24 GOH24:GOJ24 GYD24:GYF24 HHZ24:HIB24 HRV24:HRX24 IBR24:IBT24 ILN24:ILP24 IVJ24:IVL24 JFF24:JFH24 JPB24:JPD24 JYX24:JYZ24 KIT24:KIV24 KSP24:KSR24 LCL24:LCN24 LMH24:LMJ24 LWD24:LWF24 MFZ24:MGB24 MPV24:MPX24 MZR24:MZT24 NJN24:NJP24 NTJ24:NTL24 ODF24:ODH24 ONB24:OND24 OWX24:OWZ24 PGT24:PGV24 PQP24:PQR24 QAL24:QAN24 QKH24:QKJ24 QUD24:QUF24 RDZ24:REB24 RNV24:RNX24 RXR24:RXT24 SHN24:SHP24 SRJ24:SRL24 TBF24:TBH24 TLB24:TLD24 TUX24:TUZ24 UET24:UEV24 UOP24:UOR24 UYL24:UYN24 VIH24:VIJ24 VSD24:VSF24 WBZ24:WCB24 WLV24:WLX24 WVR24:WVT24 J65560:L65560 JF65560:JH65560 TB65560:TD65560 ACX65560:ACZ65560 AMT65560:AMV65560 AWP65560:AWR65560 BGL65560:BGN65560 BQH65560:BQJ65560 CAD65560:CAF65560 CJZ65560:CKB65560 CTV65560:CTX65560 DDR65560:DDT65560 DNN65560:DNP65560 DXJ65560:DXL65560 EHF65560:EHH65560 ERB65560:ERD65560 FAX65560:FAZ65560 FKT65560:FKV65560 FUP65560:FUR65560 GEL65560:GEN65560 GOH65560:GOJ65560 GYD65560:GYF65560 HHZ65560:HIB65560 HRV65560:HRX65560 IBR65560:IBT65560 ILN65560:ILP65560 IVJ65560:IVL65560 JFF65560:JFH65560 JPB65560:JPD65560 JYX65560:JYZ65560 KIT65560:KIV65560 KSP65560:KSR65560 LCL65560:LCN65560 LMH65560:LMJ65560 LWD65560:LWF65560 MFZ65560:MGB65560 MPV65560:MPX65560 MZR65560:MZT65560 NJN65560:NJP65560 NTJ65560:NTL65560 ODF65560:ODH65560 ONB65560:OND65560 OWX65560:OWZ65560 PGT65560:PGV65560 PQP65560:PQR65560 QAL65560:QAN65560 QKH65560:QKJ65560 QUD65560:QUF65560 RDZ65560:REB65560 RNV65560:RNX65560 RXR65560:RXT65560 SHN65560:SHP65560 SRJ65560:SRL65560 TBF65560:TBH65560 TLB65560:TLD65560 TUX65560:TUZ65560 UET65560:UEV65560 UOP65560:UOR65560 UYL65560:UYN65560 VIH65560:VIJ65560 VSD65560:VSF65560 WBZ65560:WCB65560 WLV65560:WLX65560 WVR65560:WVT65560 J131096:L131096 JF131096:JH131096 TB131096:TD131096 ACX131096:ACZ131096 AMT131096:AMV131096 AWP131096:AWR131096 BGL131096:BGN131096 BQH131096:BQJ131096 CAD131096:CAF131096 CJZ131096:CKB131096 CTV131096:CTX131096 DDR131096:DDT131096 DNN131096:DNP131096 DXJ131096:DXL131096 EHF131096:EHH131096 ERB131096:ERD131096 FAX131096:FAZ131096 FKT131096:FKV131096 FUP131096:FUR131096 GEL131096:GEN131096 GOH131096:GOJ131096 GYD131096:GYF131096 HHZ131096:HIB131096 HRV131096:HRX131096 IBR131096:IBT131096 ILN131096:ILP131096 IVJ131096:IVL131096 JFF131096:JFH131096 JPB131096:JPD131096 JYX131096:JYZ131096 KIT131096:KIV131096 KSP131096:KSR131096 LCL131096:LCN131096 LMH131096:LMJ131096 LWD131096:LWF131096 MFZ131096:MGB131096 MPV131096:MPX131096 MZR131096:MZT131096 NJN131096:NJP131096 NTJ131096:NTL131096 ODF131096:ODH131096 ONB131096:OND131096 OWX131096:OWZ131096 PGT131096:PGV131096 PQP131096:PQR131096 QAL131096:QAN131096 QKH131096:QKJ131096 QUD131096:QUF131096 RDZ131096:REB131096 RNV131096:RNX131096 RXR131096:RXT131096 SHN131096:SHP131096 SRJ131096:SRL131096 TBF131096:TBH131096 TLB131096:TLD131096 TUX131096:TUZ131096 UET131096:UEV131096 UOP131096:UOR131096 UYL131096:UYN131096 VIH131096:VIJ131096 VSD131096:VSF131096 WBZ131096:WCB131096 WLV131096:WLX131096 WVR131096:WVT131096 J196632:L196632 JF196632:JH196632 TB196632:TD196632 ACX196632:ACZ196632 AMT196632:AMV196632 AWP196632:AWR196632 BGL196632:BGN196632 BQH196632:BQJ196632 CAD196632:CAF196632 CJZ196632:CKB196632 CTV196632:CTX196632 DDR196632:DDT196632 DNN196632:DNP196632 DXJ196632:DXL196632 EHF196632:EHH196632 ERB196632:ERD196632 FAX196632:FAZ196632 FKT196632:FKV196632 FUP196632:FUR196632 GEL196632:GEN196632 GOH196632:GOJ196632 GYD196632:GYF196632 HHZ196632:HIB196632 HRV196632:HRX196632 IBR196632:IBT196632 ILN196632:ILP196632 IVJ196632:IVL196632 JFF196632:JFH196632 JPB196632:JPD196632 JYX196632:JYZ196632 KIT196632:KIV196632 KSP196632:KSR196632 LCL196632:LCN196632 LMH196632:LMJ196632 LWD196632:LWF196632 MFZ196632:MGB196632 MPV196632:MPX196632 MZR196632:MZT196632 NJN196632:NJP196632 NTJ196632:NTL196632 ODF196632:ODH196632 ONB196632:OND196632 OWX196632:OWZ196632 PGT196632:PGV196632 PQP196632:PQR196632 QAL196632:QAN196632 QKH196632:QKJ196632 QUD196632:QUF196632 RDZ196632:REB196632 RNV196632:RNX196632 RXR196632:RXT196632 SHN196632:SHP196632 SRJ196632:SRL196632 TBF196632:TBH196632 TLB196632:TLD196632 TUX196632:TUZ196632 UET196632:UEV196632 UOP196632:UOR196632 UYL196632:UYN196632 VIH196632:VIJ196632 VSD196632:VSF196632 WBZ196632:WCB196632 WLV196632:WLX196632 WVR196632:WVT196632 J262168:L262168 JF262168:JH262168 TB262168:TD262168 ACX262168:ACZ262168 AMT262168:AMV262168 AWP262168:AWR262168 BGL262168:BGN262168 BQH262168:BQJ262168 CAD262168:CAF262168 CJZ262168:CKB262168 CTV262168:CTX262168 DDR262168:DDT262168 DNN262168:DNP262168 DXJ262168:DXL262168 EHF262168:EHH262168 ERB262168:ERD262168 FAX262168:FAZ262168 FKT262168:FKV262168 FUP262168:FUR262168 GEL262168:GEN262168 GOH262168:GOJ262168 GYD262168:GYF262168 HHZ262168:HIB262168 HRV262168:HRX262168 IBR262168:IBT262168 ILN262168:ILP262168 IVJ262168:IVL262168 JFF262168:JFH262168 JPB262168:JPD262168 JYX262168:JYZ262168 KIT262168:KIV262168 KSP262168:KSR262168 LCL262168:LCN262168 LMH262168:LMJ262168 LWD262168:LWF262168 MFZ262168:MGB262168 MPV262168:MPX262168 MZR262168:MZT262168 NJN262168:NJP262168 NTJ262168:NTL262168 ODF262168:ODH262168 ONB262168:OND262168 OWX262168:OWZ262168 PGT262168:PGV262168 PQP262168:PQR262168 QAL262168:QAN262168 QKH262168:QKJ262168 QUD262168:QUF262168 RDZ262168:REB262168 RNV262168:RNX262168 RXR262168:RXT262168 SHN262168:SHP262168 SRJ262168:SRL262168 TBF262168:TBH262168 TLB262168:TLD262168 TUX262168:TUZ262168 UET262168:UEV262168 UOP262168:UOR262168 UYL262168:UYN262168 VIH262168:VIJ262168 VSD262168:VSF262168 WBZ262168:WCB262168 WLV262168:WLX262168 WVR262168:WVT262168 J327704:L327704 JF327704:JH327704 TB327704:TD327704 ACX327704:ACZ327704 AMT327704:AMV327704 AWP327704:AWR327704 BGL327704:BGN327704 BQH327704:BQJ327704 CAD327704:CAF327704 CJZ327704:CKB327704 CTV327704:CTX327704 DDR327704:DDT327704 DNN327704:DNP327704 DXJ327704:DXL327704 EHF327704:EHH327704 ERB327704:ERD327704 FAX327704:FAZ327704 FKT327704:FKV327704 FUP327704:FUR327704 GEL327704:GEN327704 GOH327704:GOJ327704 GYD327704:GYF327704 HHZ327704:HIB327704 HRV327704:HRX327704 IBR327704:IBT327704 ILN327704:ILP327704 IVJ327704:IVL327704 JFF327704:JFH327704 JPB327704:JPD327704 JYX327704:JYZ327704 KIT327704:KIV327704 KSP327704:KSR327704 LCL327704:LCN327704 LMH327704:LMJ327704 LWD327704:LWF327704 MFZ327704:MGB327704 MPV327704:MPX327704 MZR327704:MZT327704 NJN327704:NJP327704 NTJ327704:NTL327704 ODF327704:ODH327704 ONB327704:OND327704 OWX327704:OWZ327704 PGT327704:PGV327704 PQP327704:PQR327704 QAL327704:QAN327704 QKH327704:QKJ327704 QUD327704:QUF327704 RDZ327704:REB327704 RNV327704:RNX327704 RXR327704:RXT327704 SHN327704:SHP327704 SRJ327704:SRL327704 TBF327704:TBH327704 TLB327704:TLD327704 TUX327704:TUZ327704 UET327704:UEV327704 UOP327704:UOR327704 UYL327704:UYN327704 VIH327704:VIJ327704 VSD327704:VSF327704 WBZ327704:WCB327704 WLV327704:WLX327704 WVR327704:WVT327704 J393240:L393240 JF393240:JH393240 TB393240:TD393240 ACX393240:ACZ393240 AMT393240:AMV393240 AWP393240:AWR393240 BGL393240:BGN393240 BQH393240:BQJ393240 CAD393240:CAF393240 CJZ393240:CKB393240 CTV393240:CTX393240 DDR393240:DDT393240 DNN393240:DNP393240 DXJ393240:DXL393240 EHF393240:EHH393240 ERB393240:ERD393240 FAX393240:FAZ393240 FKT393240:FKV393240 FUP393240:FUR393240 GEL393240:GEN393240 GOH393240:GOJ393240 GYD393240:GYF393240 HHZ393240:HIB393240 HRV393240:HRX393240 IBR393240:IBT393240 ILN393240:ILP393240 IVJ393240:IVL393240 JFF393240:JFH393240 JPB393240:JPD393240 JYX393240:JYZ393240 KIT393240:KIV393240 KSP393240:KSR393240 LCL393240:LCN393240 LMH393240:LMJ393240 LWD393240:LWF393240 MFZ393240:MGB393240 MPV393240:MPX393240 MZR393240:MZT393240 NJN393240:NJP393240 NTJ393240:NTL393240 ODF393240:ODH393240 ONB393240:OND393240 OWX393240:OWZ393240 PGT393240:PGV393240 PQP393240:PQR393240 QAL393240:QAN393240 QKH393240:QKJ393240 QUD393240:QUF393240 RDZ393240:REB393240 RNV393240:RNX393240 RXR393240:RXT393240 SHN393240:SHP393240 SRJ393240:SRL393240 TBF393240:TBH393240 TLB393240:TLD393240 TUX393240:TUZ393240 UET393240:UEV393240 UOP393240:UOR393240 UYL393240:UYN393240 VIH393240:VIJ393240 VSD393240:VSF393240 WBZ393240:WCB393240 WLV393240:WLX393240 WVR393240:WVT393240 J458776:L458776 JF458776:JH458776 TB458776:TD458776 ACX458776:ACZ458776 AMT458776:AMV458776 AWP458776:AWR458776 BGL458776:BGN458776 BQH458776:BQJ458776 CAD458776:CAF458776 CJZ458776:CKB458776 CTV458776:CTX458776 DDR458776:DDT458776 DNN458776:DNP458776 DXJ458776:DXL458776 EHF458776:EHH458776 ERB458776:ERD458776 FAX458776:FAZ458776 FKT458776:FKV458776 FUP458776:FUR458776 GEL458776:GEN458776 GOH458776:GOJ458776 GYD458776:GYF458776 HHZ458776:HIB458776 HRV458776:HRX458776 IBR458776:IBT458776 ILN458776:ILP458776 IVJ458776:IVL458776 JFF458776:JFH458776 JPB458776:JPD458776 JYX458776:JYZ458776 KIT458776:KIV458776 KSP458776:KSR458776 LCL458776:LCN458776 LMH458776:LMJ458776 LWD458776:LWF458776 MFZ458776:MGB458776 MPV458776:MPX458776 MZR458776:MZT458776 NJN458776:NJP458776 NTJ458776:NTL458776 ODF458776:ODH458776 ONB458776:OND458776 OWX458776:OWZ458776 PGT458776:PGV458776 PQP458776:PQR458776 QAL458776:QAN458776 QKH458776:QKJ458776 QUD458776:QUF458776 RDZ458776:REB458776 RNV458776:RNX458776 RXR458776:RXT458776 SHN458776:SHP458776 SRJ458776:SRL458776 TBF458776:TBH458776 TLB458776:TLD458776 TUX458776:TUZ458776 UET458776:UEV458776 UOP458776:UOR458776 UYL458776:UYN458776 VIH458776:VIJ458776 VSD458776:VSF458776 WBZ458776:WCB458776 WLV458776:WLX458776 WVR458776:WVT458776 J524312:L524312 JF524312:JH524312 TB524312:TD524312 ACX524312:ACZ524312 AMT524312:AMV524312 AWP524312:AWR524312 BGL524312:BGN524312 BQH524312:BQJ524312 CAD524312:CAF524312 CJZ524312:CKB524312 CTV524312:CTX524312 DDR524312:DDT524312 DNN524312:DNP524312 DXJ524312:DXL524312 EHF524312:EHH524312 ERB524312:ERD524312 FAX524312:FAZ524312 FKT524312:FKV524312 FUP524312:FUR524312 GEL524312:GEN524312 GOH524312:GOJ524312 GYD524312:GYF524312 HHZ524312:HIB524312 HRV524312:HRX524312 IBR524312:IBT524312 ILN524312:ILP524312 IVJ524312:IVL524312 JFF524312:JFH524312 JPB524312:JPD524312 JYX524312:JYZ524312 KIT524312:KIV524312 KSP524312:KSR524312 LCL524312:LCN524312 LMH524312:LMJ524312 LWD524312:LWF524312 MFZ524312:MGB524312 MPV524312:MPX524312 MZR524312:MZT524312 NJN524312:NJP524312 NTJ524312:NTL524312 ODF524312:ODH524312 ONB524312:OND524312 OWX524312:OWZ524312 PGT524312:PGV524312 PQP524312:PQR524312 QAL524312:QAN524312 QKH524312:QKJ524312 QUD524312:QUF524312 RDZ524312:REB524312 RNV524312:RNX524312 RXR524312:RXT524312 SHN524312:SHP524312 SRJ524312:SRL524312 TBF524312:TBH524312 TLB524312:TLD524312 TUX524312:TUZ524312 UET524312:UEV524312 UOP524312:UOR524312 UYL524312:UYN524312 VIH524312:VIJ524312 VSD524312:VSF524312 WBZ524312:WCB524312 WLV524312:WLX524312 WVR524312:WVT524312 J589848:L589848 JF589848:JH589848 TB589848:TD589848 ACX589848:ACZ589848 AMT589848:AMV589848 AWP589848:AWR589848 BGL589848:BGN589848 BQH589848:BQJ589848 CAD589848:CAF589848 CJZ589848:CKB589848 CTV589848:CTX589848 DDR589848:DDT589848 DNN589848:DNP589848 DXJ589848:DXL589848 EHF589848:EHH589848 ERB589848:ERD589848 FAX589848:FAZ589848 FKT589848:FKV589848 FUP589848:FUR589848 GEL589848:GEN589848 GOH589848:GOJ589848 GYD589848:GYF589848 HHZ589848:HIB589848 HRV589848:HRX589848 IBR589848:IBT589848 ILN589848:ILP589848 IVJ589848:IVL589848 JFF589848:JFH589848 JPB589848:JPD589848 JYX589848:JYZ589848 KIT589848:KIV589848 KSP589848:KSR589848 LCL589848:LCN589848 LMH589848:LMJ589848 LWD589848:LWF589848 MFZ589848:MGB589848 MPV589848:MPX589848 MZR589848:MZT589848 NJN589848:NJP589848 NTJ589848:NTL589848 ODF589848:ODH589848 ONB589848:OND589848 OWX589848:OWZ589848 PGT589848:PGV589848 PQP589848:PQR589848 QAL589848:QAN589848 QKH589848:QKJ589848 QUD589848:QUF589848 RDZ589848:REB589848 RNV589848:RNX589848 RXR589848:RXT589848 SHN589848:SHP589848 SRJ589848:SRL589848 TBF589848:TBH589848 TLB589848:TLD589848 TUX589848:TUZ589848 UET589848:UEV589848 UOP589848:UOR589848 UYL589848:UYN589848 VIH589848:VIJ589848 VSD589848:VSF589848 WBZ589848:WCB589848 WLV589848:WLX589848 WVR589848:WVT589848 J655384:L655384 JF655384:JH655384 TB655384:TD655384 ACX655384:ACZ655384 AMT655384:AMV655384 AWP655384:AWR655384 BGL655384:BGN655384 BQH655384:BQJ655384 CAD655384:CAF655384 CJZ655384:CKB655384 CTV655384:CTX655384 DDR655384:DDT655384 DNN655384:DNP655384 DXJ655384:DXL655384 EHF655384:EHH655384 ERB655384:ERD655384 FAX655384:FAZ655384 FKT655384:FKV655384 FUP655384:FUR655384 GEL655384:GEN655384 GOH655384:GOJ655384 GYD655384:GYF655384 HHZ655384:HIB655384 HRV655384:HRX655384 IBR655384:IBT655384 ILN655384:ILP655384 IVJ655384:IVL655384 JFF655384:JFH655384 JPB655384:JPD655384 JYX655384:JYZ655384 KIT655384:KIV655384 KSP655384:KSR655384 LCL655384:LCN655384 LMH655384:LMJ655384 LWD655384:LWF655384 MFZ655384:MGB655384 MPV655384:MPX655384 MZR655384:MZT655384 NJN655384:NJP655384 NTJ655384:NTL655384 ODF655384:ODH655384 ONB655384:OND655384 OWX655384:OWZ655384 PGT655384:PGV655384 PQP655384:PQR655384 QAL655384:QAN655384 QKH655384:QKJ655384 QUD655384:QUF655384 RDZ655384:REB655384 RNV655384:RNX655384 RXR655384:RXT655384 SHN655384:SHP655384 SRJ655384:SRL655384 TBF655384:TBH655384 TLB655384:TLD655384 TUX655384:TUZ655384 UET655384:UEV655384 UOP655384:UOR655384 UYL655384:UYN655384 VIH655384:VIJ655384 VSD655384:VSF655384 WBZ655384:WCB655384 WLV655384:WLX655384 WVR655384:WVT655384 J720920:L720920 JF720920:JH720920 TB720920:TD720920 ACX720920:ACZ720920 AMT720920:AMV720920 AWP720920:AWR720920 BGL720920:BGN720920 BQH720920:BQJ720920 CAD720920:CAF720920 CJZ720920:CKB720920 CTV720920:CTX720920 DDR720920:DDT720920 DNN720920:DNP720920 DXJ720920:DXL720920 EHF720920:EHH720920 ERB720920:ERD720920 FAX720920:FAZ720920 FKT720920:FKV720920 FUP720920:FUR720920 GEL720920:GEN720920 GOH720920:GOJ720920 GYD720920:GYF720920 HHZ720920:HIB720920 HRV720920:HRX720920 IBR720920:IBT720920 ILN720920:ILP720920 IVJ720920:IVL720920 JFF720920:JFH720920 JPB720920:JPD720920 JYX720920:JYZ720920 KIT720920:KIV720920 KSP720920:KSR720920 LCL720920:LCN720920 LMH720920:LMJ720920 LWD720920:LWF720920 MFZ720920:MGB720920 MPV720920:MPX720920 MZR720920:MZT720920 NJN720920:NJP720920 NTJ720920:NTL720920 ODF720920:ODH720920 ONB720920:OND720920 OWX720920:OWZ720920 PGT720920:PGV720920 PQP720920:PQR720920 QAL720920:QAN720920 QKH720920:QKJ720920 QUD720920:QUF720920 RDZ720920:REB720920 RNV720920:RNX720920 RXR720920:RXT720920 SHN720920:SHP720920 SRJ720920:SRL720920 TBF720920:TBH720920 TLB720920:TLD720920 TUX720920:TUZ720920 UET720920:UEV720920 UOP720920:UOR720920 UYL720920:UYN720920 VIH720920:VIJ720920 VSD720920:VSF720920 WBZ720920:WCB720920 WLV720920:WLX720920 WVR720920:WVT720920 J786456:L786456 JF786456:JH786456 TB786456:TD786456 ACX786456:ACZ786456 AMT786456:AMV786456 AWP786456:AWR786456 BGL786456:BGN786456 BQH786456:BQJ786456 CAD786456:CAF786456 CJZ786456:CKB786456 CTV786456:CTX786456 DDR786456:DDT786456 DNN786456:DNP786456 DXJ786456:DXL786456 EHF786456:EHH786456 ERB786456:ERD786456 FAX786456:FAZ786456 FKT786456:FKV786456 FUP786456:FUR786456 GEL786456:GEN786456 GOH786456:GOJ786456 GYD786456:GYF786456 HHZ786456:HIB786456 HRV786456:HRX786456 IBR786456:IBT786456 ILN786456:ILP786456 IVJ786456:IVL786456 JFF786456:JFH786456 JPB786456:JPD786456 JYX786456:JYZ786456 KIT786456:KIV786456 KSP786456:KSR786456 LCL786456:LCN786456 LMH786456:LMJ786456 LWD786456:LWF786456 MFZ786456:MGB786456 MPV786456:MPX786456 MZR786456:MZT786456 NJN786456:NJP786456 NTJ786456:NTL786456 ODF786456:ODH786456 ONB786456:OND786456 OWX786456:OWZ786456 PGT786456:PGV786456 PQP786456:PQR786456 QAL786456:QAN786456 QKH786456:QKJ786456 QUD786456:QUF786456 RDZ786456:REB786456 RNV786456:RNX786456 RXR786456:RXT786456 SHN786456:SHP786456 SRJ786456:SRL786456 TBF786456:TBH786456 TLB786456:TLD786456 TUX786456:TUZ786456 UET786456:UEV786456 UOP786456:UOR786456 UYL786456:UYN786456 VIH786456:VIJ786456 VSD786456:VSF786456 WBZ786456:WCB786456 WLV786456:WLX786456 WVR786456:WVT786456 J851992:L851992 JF851992:JH851992 TB851992:TD851992 ACX851992:ACZ851992 AMT851992:AMV851992 AWP851992:AWR851992 BGL851992:BGN851992 BQH851992:BQJ851992 CAD851992:CAF851992 CJZ851992:CKB851992 CTV851992:CTX851992 DDR851992:DDT851992 DNN851992:DNP851992 DXJ851992:DXL851992 EHF851992:EHH851992 ERB851992:ERD851992 FAX851992:FAZ851992 FKT851992:FKV851992 FUP851992:FUR851992 GEL851992:GEN851992 GOH851992:GOJ851992 GYD851992:GYF851992 HHZ851992:HIB851992 HRV851992:HRX851992 IBR851992:IBT851992 ILN851992:ILP851992 IVJ851992:IVL851992 JFF851992:JFH851992 JPB851992:JPD851992 JYX851992:JYZ851992 KIT851992:KIV851992 KSP851992:KSR851992 LCL851992:LCN851992 LMH851992:LMJ851992 LWD851992:LWF851992 MFZ851992:MGB851992 MPV851992:MPX851992 MZR851992:MZT851992 NJN851992:NJP851992 NTJ851992:NTL851992 ODF851992:ODH851992 ONB851992:OND851992 OWX851992:OWZ851992 PGT851992:PGV851992 PQP851992:PQR851992 QAL851992:QAN851992 QKH851992:QKJ851992 QUD851992:QUF851992 RDZ851992:REB851992 RNV851992:RNX851992 RXR851992:RXT851992 SHN851992:SHP851992 SRJ851992:SRL851992 TBF851992:TBH851992 TLB851992:TLD851992 TUX851992:TUZ851992 UET851992:UEV851992 UOP851992:UOR851992 UYL851992:UYN851992 VIH851992:VIJ851992 VSD851992:VSF851992 WBZ851992:WCB851992 WLV851992:WLX851992 WVR851992:WVT851992 J917528:L917528 JF917528:JH917528 TB917528:TD917528 ACX917528:ACZ917528 AMT917528:AMV917528 AWP917528:AWR917528 BGL917528:BGN917528 BQH917528:BQJ917528 CAD917528:CAF917528 CJZ917528:CKB917528 CTV917528:CTX917528 DDR917528:DDT917528 DNN917528:DNP917528 DXJ917528:DXL917528 EHF917528:EHH917528 ERB917528:ERD917528 FAX917528:FAZ917528 FKT917528:FKV917528 FUP917528:FUR917528 GEL917528:GEN917528 GOH917528:GOJ917528 GYD917528:GYF917528 HHZ917528:HIB917528 HRV917528:HRX917528 IBR917528:IBT917528 ILN917528:ILP917528 IVJ917528:IVL917528 JFF917528:JFH917528 JPB917528:JPD917528 JYX917528:JYZ917528 KIT917528:KIV917528 KSP917528:KSR917528 LCL917528:LCN917528 LMH917528:LMJ917528 LWD917528:LWF917528 MFZ917528:MGB917528 MPV917528:MPX917528 MZR917528:MZT917528 NJN917528:NJP917528 NTJ917528:NTL917528 ODF917528:ODH917528 ONB917528:OND917528 OWX917528:OWZ917528 PGT917528:PGV917528 PQP917528:PQR917528 QAL917528:QAN917528 QKH917528:QKJ917528 QUD917528:QUF917528 RDZ917528:REB917528 RNV917528:RNX917528 RXR917528:RXT917528 SHN917528:SHP917528 SRJ917528:SRL917528 TBF917528:TBH917528 TLB917528:TLD917528 TUX917528:TUZ917528 UET917528:UEV917528 UOP917528:UOR917528 UYL917528:UYN917528 VIH917528:VIJ917528 VSD917528:VSF917528 WBZ917528:WCB917528 WLV917528:WLX917528 WVR917528:WVT917528 J983064:L983064 JF983064:JH983064 TB983064:TD983064 ACX983064:ACZ983064 AMT983064:AMV983064 AWP983064:AWR983064 BGL983064:BGN983064 BQH983064:BQJ983064 CAD983064:CAF983064 CJZ983064:CKB983064 CTV983064:CTX983064 DDR983064:DDT983064 DNN983064:DNP983064 DXJ983064:DXL983064 EHF983064:EHH983064 ERB983064:ERD983064 FAX983064:FAZ983064 FKT983064:FKV983064 FUP983064:FUR983064 GEL983064:GEN983064 GOH983064:GOJ983064 GYD983064:GYF983064 HHZ983064:HIB983064 HRV983064:HRX983064 IBR983064:IBT983064 ILN983064:ILP983064 IVJ983064:IVL983064 JFF983064:JFH983064 JPB983064:JPD983064 JYX983064:JYZ983064 KIT983064:KIV983064 KSP983064:KSR983064 LCL983064:LCN983064 LMH983064:LMJ983064 LWD983064:LWF983064 MFZ983064:MGB983064 MPV983064:MPX983064 MZR983064:MZT983064 NJN983064:NJP983064 NTJ983064:NTL983064 ODF983064:ODH983064 ONB983064:OND983064 OWX983064:OWZ983064 PGT983064:PGV983064 PQP983064:PQR983064 QAL983064:QAN983064 QKH983064:QKJ983064 QUD983064:QUF983064 RDZ983064:REB983064 RNV983064:RNX983064 RXR983064:RXT983064 SHN983064:SHP983064 SRJ983064:SRL983064 TBF983064:TBH983064 TLB983064:TLD983064 TUX983064:TUZ983064 UET983064:UEV983064 UOP983064:UOR983064 UYL983064:UYN983064 VIH983064:VIJ983064 VSD983064:VSF983064 WBZ983064:WCB983064 WLV983064:WLX983064 WVR983064:WVT983064 J19:K20 JF19:JG20 TB19:TC20 ACX19:ACY20 AMT19:AMU20 AWP19:AWQ20 BGL19:BGM20 BQH19:BQI20 CAD19:CAE20 CJZ19:CKA20 CTV19:CTW20 DDR19:DDS20 DNN19:DNO20 DXJ19:DXK20 EHF19:EHG20 ERB19:ERC20 FAX19:FAY20 FKT19:FKU20 FUP19:FUQ20 GEL19:GEM20 GOH19:GOI20 GYD19:GYE20 HHZ19:HIA20 HRV19:HRW20 IBR19:IBS20 ILN19:ILO20 IVJ19:IVK20 JFF19:JFG20 JPB19:JPC20 JYX19:JYY20 KIT19:KIU20 KSP19:KSQ20 LCL19:LCM20 LMH19:LMI20 LWD19:LWE20 MFZ19:MGA20 MPV19:MPW20 MZR19:MZS20 NJN19:NJO20 NTJ19:NTK20 ODF19:ODG20 ONB19:ONC20 OWX19:OWY20 PGT19:PGU20 PQP19:PQQ20 QAL19:QAM20 QKH19:QKI20 QUD19:QUE20 RDZ19:REA20 RNV19:RNW20 RXR19:RXS20 SHN19:SHO20 SRJ19:SRK20 TBF19:TBG20 TLB19:TLC20 TUX19:TUY20 UET19:UEU20 UOP19:UOQ20 UYL19:UYM20 VIH19:VII20 VSD19:VSE20 WBZ19:WCA20 WLV19:WLW20 WVR19:WVS20 J65555:K65556 JF65555:JG65556 TB65555:TC65556 ACX65555:ACY65556 AMT65555:AMU65556 AWP65555:AWQ65556 BGL65555:BGM65556 BQH65555:BQI65556 CAD65555:CAE65556 CJZ65555:CKA65556 CTV65555:CTW65556 DDR65555:DDS65556 DNN65555:DNO65556 DXJ65555:DXK65556 EHF65555:EHG65556 ERB65555:ERC65556 FAX65555:FAY65556 FKT65555:FKU65556 FUP65555:FUQ65556 GEL65555:GEM65556 GOH65555:GOI65556 GYD65555:GYE65556 HHZ65555:HIA65556 HRV65555:HRW65556 IBR65555:IBS65556 ILN65555:ILO65556 IVJ65555:IVK65556 JFF65555:JFG65556 JPB65555:JPC65556 JYX65555:JYY65556 KIT65555:KIU65556 KSP65555:KSQ65556 LCL65555:LCM65556 LMH65555:LMI65556 LWD65555:LWE65556 MFZ65555:MGA65556 MPV65555:MPW65556 MZR65555:MZS65556 NJN65555:NJO65556 NTJ65555:NTK65556 ODF65555:ODG65556 ONB65555:ONC65556 OWX65555:OWY65556 PGT65555:PGU65556 PQP65555:PQQ65556 QAL65555:QAM65556 QKH65555:QKI65556 QUD65555:QUE65556 RDZ65555:REA65556 RNV65555:RNW65556 RXR65555:RXS65556 SHN65555:SHO65556 SRJ65555:SRK65556 TBF65555:TBG65556 TLB65555:TLC65556 TUX65555:TUY65556 UET65555:UEU65556 UOP65555:UOQ65556 UYL65555:UYM65556 VIH65555:VII65556 VSD65555:VSE65556 WBZ65555:WCA65556 WLV65555:WLW65556 WVR65555:WVS65556 J131091:K131092 JF131091:JG131092 TB131091:TC131092 ACX131091:ACY131092 AMT131091:AMU131092 AWP131091:AWQ131092 BGL131091:BGM131092 BQH131091:BQI131092 CAD131091:CAE131092 CJZ131091:CKA131092 CTV131091:CTW131092 DDR131091:DDS131092 DNN131091:DNO131092 DXJ131091:DXK131092 EHF131091:EHG131092 ERB131091:ERC131092 FAX131091:FAY131092 FKT131091:FKU131092 FUP131091:FUQ131092 GEL131091:GEM131092 GOH131091:GOI131092 GYD131091:GYE131092 HHZ131091:HIA131092 HRV131091:HRW131092 IBR131091:IBS131092 ILN131091:ILO131092 IVJ131091:IVK131092 JFF131091:JFG131092 JPB131091:JPC131092 JYX131091:JYY131092 KIT131091:KIU131092 KSP131091:KSQ131092 LCL131091:LCM131092 LMH131091:LMI131092 LWD131091:LWE131092 MFZ131091:MGA131092 MPV131091:MPW131092 MZR131091:MZS131092 NJN131091:NJO131092 NTJ131091:NTK131092 ODF131091:ODG131092 ONB131091:ONC131092 OWX131091:OWY131092 PGT131091:PGU131092 PQP131091:PQQ131092 QAL131091:QAM131092 QKH131091:QKI131092 QUD131091:QUE131092 RDZ131091:REA131092 RNV131091:RNW131092 RXR131091:RXS131092 SHN131091:SHO131092 SRJ131091:SRK131092 TBF131091:TBG131092 TLB131091:TLC131092 TUX131091:TUY131092 UET131091:UEU131092 UOP131091:UOQ131092 UYL131091:UYM131092 VIH131091:VII131092 VSD131091:VSE131092 WBZ131091:WCA131092 WLV131091:WLW131092 WVR131091:WVS131092 J196627:K196628 JF196627:JG196628 TB196627:TC196628 ACX196627:ACY196628 AMT196627:AMU196628 AWP196627:AWQ196628 BGL196627:BGM196628 BQH196627:BQI196628 CAD196627:CAE196628 CJZ196627:CKA196628 CTV196627:CTW196628 DDR196627:DDS196628 DNN196627:DNO196628 DXJ196627:DXK196628 EHF196627:EHG196628 ERB196627:ERC196628 FAX196627:FAY196628 FKT196627:FKU196628 FUP196627:FUQ196628 GEL196627:GEM196628 GOH196627:GOI196628 GYD196627:GYE196628 HHZ196627:HIA196628 HRV196627:HRW196628 IBR196627:IBS196628 ILN196627:ILO196628 IVJ196627:IVK196628 JFF196627:JFG196628 JPB196627:JPC196628 JYX196627:JYY196628 KIT196627:KIU196628 KSP196627:KSQ196628 LCL196627:LCM196628 LMH196627:LMI196628 LWD196627:LWE196628 MFZ196627:MGA196628 MPV196627:MPW196628 MZR196627:MZS196628 NJN196627:NJO196628 NTJ196627:NTK196628 ODF196627:ODG196628 ONB196627:ONC196628 OWX196627:OWY196628 PGT196627:PGU196628 PQP196627:PQQ196628 QAL196627:QAM196628 QKH196627:QKI196628 QUD196627:QUE196628 RDZ196627:REA196628 RNV196627:RNW196628 RXR196627:RXS196628 SHN196627:SHO196628 SRJ196627:SRK196628 TBF196627:TBG196628 TLB196627:TLC196628 TUX196627:TUY196628 UET196627:UEU196628 UOP196627:UOQ196628 UYL196627:UYM196628 VIH196627:VII196628 VSD196627:VSE196628 WBZ196627:WCA196628 WLV196627:WLW196628 WVR196627:WVS196628 J262163:K262164 JF262163:JG262164 TB262163:TC262164 ACX262163:ACY262164 AMT262163:AMU262164 AWP262163:AWQ262164 BGL262163:BGM262164 BQH262163:BQI262164 CAD262163:CAE262164 CJZ262163:CKA262164 CTV262163:CTW262164 DDR262163:DDS262164 DNN262163:DNO262164 DXJ262163:DXK262164 EHF262163:EHG262164 ERB262163:ERC262164 FAX262163:FAY262164 FKT262163:FKU262164 FUP262163:FUQ262164 GEL262163:GEM262164 GOH262163:GOI262164 GYD262163:GYE262164 HHZ262163:HIA262164 HRV262163:HRW262164 IBR262163:IBS262164 ILN262163:ILO262164 IVJ262163:IVK262164 JFF262163:JFG262164 JPB262163:JPC262164 JYX262163:JYY262164 KIT262163:KIU262164 KSP262163:KSQ262164 LCL262163:LCM262164 LMH262163:LMI262164 LWD262163:LWE262164 MFZ262163:MGA262164 MPV262163:MPW262164 MZR262163:MZS262164 NJN262163:NJO262164 NTJ262163:NTK262164 ODF262163:ODG262164 ONB262163:ONC262164 OWX262163:OWY262164 PGT262163:PGU262164 PQP262163:PQQ262164 QAL262163:QAM262164 QKH262163:QKI262164 QUD262163:QUE262164 RDZ262163:REA262164 RNV262163:RNW262164 RXR262163:RXS262164 SHN262163:SHO262164 SRJ262163:SRK262164 TBF262163:TBG262164 TLB262163:TLC262164 TUX262163:TUY262164 UET262163:UEU262164 UOP262163:UOQ262164 UYL262163:UYM262164 VIH262163:VII262164 VSD262163:VSE262164 WBZ262163:WCA262164 WLV262163:WLW262164 WVR262163:WVS262164 J327699:K327700 JF327699:JG327700 TB327699:TC327700 ACX327699:ACY327700 AMT327699:AMU327700 AWP327699:AWQ327700 BGL327699:BGM327700 BQH327699:BQI327700 CAD327699:CAE327700 CJZ327699:CKA327700 CTV327699:CTW327700 DDR327699:DDS327700 DNN327699:DNO327700 DXJ327699:DXK327700 EHF327699:EHG327700 ERB327699:ERC327700 FAX327699:FAY327700 FKT327699:FKU327700 FUP327699:FUQ327700 GEL327699:GEM327700 GOH327699:GOI327700 GYD327699:GYE327700 HHZ327699:HIA327700 HRV327699:HRW327700 IBR327699:IBS327700 ILN327699:ILO327700 IVJ327699:IVK327700 JFF327699:JFG327700 JPB327699:JPC327700 JYX327699:JYY327700 KIT327699:KIU327700 KSP327699:KSQ327700 LCL327699:LCM327700 LMH327699:LMI327700 LWD327699:LWE327700 MFZ327699:MGA327700 MPV327699:MPW327700 MZR327699:MZS327700 NJN327699:NJO327700 NTJ327699:NTK327700 ODF327699:ODG327700 ONB327699:ONC327700 OWX327699:OWY327700 PGT327699:PGU327700 PQP327699:PQQ327700 QAL327699:QAM327700 QKH327699:QKI327700 QUD327699:QUE327700 RDZ327699:REA327700 RNV327699:RNW327700 RXR327699:RXS327700 SHN327699:SHO327700 SRJ327699:SRK327700 TBF327699:TBG327700 TLB327699:TLC327700 TUX327699:TUY327700 UET327699:UEU327700 UOP327699:UOQ327700 UYL327699:UYM327700 VIH327699:VII327700 VSD327699:VSE327700 WBZ327699:WCA327700 WLV327699:WLW327700 WVR327699:WVS327700 J393235:K393236 JF393235:JG393236 TB393235:TC393236 ACX393235:ACY393236 AMT393235:AMU393236 AWP393235:AWQ393236 BGL393235:BGM393236 BQH393235:BQI393236 CAD393235:CAE393236 CJZ393235:CKA393236 CTV393235:CTW393236 DDR393235:DDS393236 DNN393235:DNO393236 DXJ393235:DXK393236 EHF393235:EHG393236 ERB393235:ERC393236 FAX393235:FAY393236 FKT393235:FKU393236 FUP393235:FUQ393236 GEL393235:GEM393236 GOH393235:GOI393236 GYD393235:GYE393236 HHZ393235:HIA393236 HRV393235:HRW393236 IBR393235:IBS393236 ILN393235:ILO393236 IVJ393235:IVK393236 JFF393235:JFG393236 JPB393235:JPC393236 JYX393235:JYY393236 KIT393235:KIU393236 KSP393235:KSQ393236 LCL393235:LCM393236 LMH393235:LMI393236 LWD393235:LWE393236 MFZ393235:MGA393236 MPV393235:MPW393236 MZR393235:MZS393236 NJN393235:NJO393236 NTJ393235:NTK393236 ODF393235:ODG393236 ONB393235:ONC393236 OWX393235:OWY393236 PGT393235:PGU393236 PQP393235:PQQ393236 QAL393235:QAM393236 QKH393235:QKI393236 QUD393235:QUE393236 RDZ393235:REA393236 RNV393235:RNW393236 RXR393235:RXS393236 SHN393235:SHO393236 SRJ393235:SRK393236 TBF393235:TBG393236 TLB393235:TLC393236 TUX393235:TUY393236 UET393235:UEU393236 UOP393235:UOQ393236 UYL393235:UYM393236 VIH393235:VII393236 VSD393235:VSE393236 WBZ393235:WCA393236 WLV393235:WLW393236 WVR393235:WVS393236 J458771:K458772 JF458771:JG458772 TB458771:TC458772 ACX458771:ACY458772 AMT458771:AMU458772 AWP458771:AWQ458772 BGL458771:BGM458772 BQH458771:BQI458772 CAD458771:CAE458772 CJZ458771:CKA458772 CTV458771:CTW458772 DDR458771:DDS458772 DNN458771:DNO458772 DXJ458771:DXK458772 EHF458771:EHG458772 ERB458771:ERC458772 FAX458771:FAY458772 FKT458771:FKU458772 FUP458771:FUQ458772 GEL458771:GEM458772 GOH458771:GOI458772 GYD458771:GYE458772 HHZ458771:HIA458772 HRV458771:HRW458772 IBR458771:IBS458772 ILN458771:ILO458772 IVJ458771:IVK458772 JFF458771:JFG458772 JPB458771:JPC458772 JYX458771:JYY458772 KIT458771:KIU458772 KSP458771:KSQ458772 LCL458771:LCM458772 LMH458771:LMI458772 LWD458771:LWE458772 MFZ458771:MGA458772 MPV458771:MPW458772 MZR458771:MZS458772 NJN458771:NJO458772 NTJ458771:NTK458772 ODF458771:ODG458772 ONB458771:ONC458772 OWX458771:OWY458772 PGT458771:PGU458772 PQP458771:PQQ458772 QAL458771:QAM458772 QKH458771:QKI458772 QUD458771:QUE458772 RDZ458771:REA458772 RNV458771:RNW458772 RXR458771:RXS458772 SHN458771:SHO458772 SRJ458771:SRK458772 TBF458771:TBG458772 TLB458771:TLC458772 TUX458771:TUY458772 UET458771:UEU458772 UOP458771:UOQ458772 UYL458771:UYM458772 VIH458771:VII458772 VSD458771:VSE458772 WBZ458771:WCA458772 WLV458771:WLW458772 WVR458771:WVS458772 J524307:K524308 JF524307:JG524308 TB524307:TC524308 ACX524307:ACY524308 AMT524307:AMU524308 AWP524307:AWQ524308 BGL524307:BGM524308 BQH524307:BQI524308 CAD524307:CAE524308 CJZ524307:CKA524308 CTV524307:CTW524308 DDR524307:DDS524308 DNN524307:DNO524308 DXJ524307:DXK524308 EHF524307:EHG524308 ERB524307:ERC524308 FAX524307:FAY524308 FKT524307:FKU524308 FUP524307:FUQ524308 GEL524307:GEM524308 GOH524307:GOI524308 GYD524307:GYE524308 HHZ524307:HIA524308 HRV524307:HRW524308 IBR524307:IBS524308 ILN524307:ILO524308 IVJ524307:IVK524308 JFF524307:JFG524308 JPB524307:JPC524308 JYX524307:JYY524308 KIT524307:KIU524308 KSP524307:KSQ524308 LCL524307:LCM524308 LMH524307:LMI524308 LWD524307:LWE524308 MFZ524307:MGA524308 MPV524307:MPW524308 MZR524307:MZS524308 NJN524307:NJO524308 NTJ524307:NTK524308 ODF524307:ODG524308 ONB524307:ONC524308 OWX524307:OWY524308 PGT524307:PGU524308 PQP524307:PQQ524308 QAL524307:QAM524308 QKH524307:QKI524308 QUD524307:QUE524308 RDZ524307:REA524308 RNV524307:RNW524308 RXR524307:RXS524308 SHN524307:SHO524308 SRJ524307:SRK524308 TBF524307:TBG524308 TLB524307:TLC524308 TUX524307:TUY524308 UET524307:UEU524308 UOP524307:UOQ524308 UYL524307:UYM524308 VIH524307:VII524308 VSD524307:VSE524308 WBZ524307:WCA524308 WLV524307:WLW524308 WVR524307:WVS524308 J589843:K589844 JF589843:JG589844 TB589843:TC589844 ACX589843:ACY589844 AMT589843:AMU589844 AWP589843:AWQ589844 BGL589843:BGM589844 BQH589843:BQI589844 CAD589843:CAE589844 CJZ589843:CKA589844 CTV589843:CTW589844 DDR589843:DDS589844 DNN589843:DNO589844 DXJ589843:DXK589844 EHF589843:EHG589844 ERB589843:ERC589844 FAX589843:FAY589844 FKT589843:FKU589844 FUP589843:FUQ589844 GEL589843:GEM589844 GOH589843:GOI589844 GYD589843:GYE589844 HHZ589843:HIA589844 HRV589843:HRW589844 IBR589843:IBS589844 ILN589843:ILO589844 IVJ589843:IVK589844 JFF589843:JFG589844 JPB589843:JPC589844 JYX589843:JYY589844 KIT589843:KIU589844 KSP589843:KSQ589844 LCL589843:LCM589844 LMH589843:LMI589844 LWD589843:LWE589844 MFZ589843:MGA589844 MPV589843:MPW589844 MZR589843:MZS589844 NJN589843:NJO589844 NTJ589843:NTK589844 ODF589843:ODG589844 ONB589843:ONC589844 OWX589843:OWY589844 PGT589843:PGU589844 PQP589843:PQQ589844 QAL589843:QAM589844 QKH589843:QKI589844 QUD589843:QUE589844 RDZ589843:REA589844 RNV589843:RNW589844 RXR589843:RXS589844 SHN589843:SHO589844 SRJ589843:SRK589844 TBF589843:TBG589844 TLB589843:TLC589844 TUX589843:TUY589844 UET589843:UEU589844 UOP589843:UOQ589844 UYL589843:UYM589844 VIH589843:VII589844 VSD589843:VSE589844 WBZ589843:WCA589844 WLV589843:WLW589844 WVR589843:WVS589844 J655379:K655380 JF655379:JG655380 TB655379:TC655380 ACX655379:ACY655380 AMT655379:AMU655380 AWP655379:AWQ655380 BGL655379:BGM655380 BQH655379:BQI655380 CAD655379:CAE655380 CJZ655379:CKA655380 CTV655379:CTW655380 DDR655379:DDS655380 DNN655379:DNO655380 DXJ655379:DXK655380 EHF655379:EHG655380 ERB655379:ERC655380 FAX655379:FAY655380 FKT655379:FKU655380 FUP655379:FUQ655380 GEL655379:GEM655380 GOH655379:GOI655380 GYD655379:GYE655380 HHZ655379:HIA655380 HRV655379:HRW655380 IBR655379:IBS655380 ILN655379:ILO655380 IVJ655379:IVK655380 JFF655379:JFG655380 JPB655379:JPC655380 JYX655379:JYY655380 KIT655379:KIU655380 KSP655379:KSQ655380 LCL655379:LCM655380 LMH655379:LMI655380 LWD655379:LWE655380 MFZ655379:MGA655380 MPV655379:MPW655380 MZR655379:MZS655380 NJN655379:NJO655380 NTJ655379:NTK655380 ODF655379:ODG655380 ONB655379:ONC655380 OWX655379:OWY655380 PGT655379:PGU655380 PQP655379:PQQ655380 QAL655379:QAM655380 QKH655379:QKI655380 QUD655379:QUE655380 RDZ655379:REA655380 RNV655379:RNW655380 RXR655379:RXS655380 SHN655379:SHO655380 SRJ655379:SRK655380 TBF655379:TBG655380 TLB655379:TLC655380 TUX655379:TUY655380 UET655379:UEU655380 UOP655379:UOQ655380 UYL655379:UYM655380 VIH655379:VII655380 VSD655379:VSE655380 WBZ655379:WCA655380 WLV655379:WLW655380 WVR655379:WVS655380 J720915:K720916 JF720915:JG720916 TB720915:TC720916 ACX720915:ACY720916 AMT720915:AMU720916 AWP720915:AWQ720916 BGL720915:BGM720916 BQH720915:BQI720916 CAD720915:CAE720916 CJZ720915:CKA720916 CTV720915:CTW720916 DDR720915:DDS720916 DNN720915:DNO720916 DXJ720915:DXK720916 EHF720915:EHG720916 ERB720915:ERC720916 FAX720915:FAY720916 FKT720915:FKU720916 FUP720915:FUQ720916 GEL720915:GEM720916 GOH720915:GOI720916 GYD720915:GYE720916 HHZ720915:HIA720916 HRV720915:HRW720916 IBR720915:IBS720916 ILN720915:ILO720916 IVJ720915:IVK720916 JFF720915:JFG720916 JPB720915:JPC720916 JYX720915:JYY720916 KIT720915:KIU720916 KSP720915:KSQ720916 LCL720915:LCM720916 LMH720915:LMI720916 LWD720915:LWE720916 MFZ720915:MGA720916 MPV720915:MPW720916 MZR720915:MZS720916 NJN720915:NJO720916 NTJ720915:NTK720916 ODF720915:ODG720916 ONB720915:ONC720916 OWX720915:OWY720916 PGT720915:PGU720916 PQP720915:PQQ720916 QAL720915:QAM720916 QKH720915:QKI720916 QUD720915:QUE720916 RDZ720915:REA720916 RNV720915:RNW720916 RXR720915:RXS720916 SHN720915:SHO720916 SRJ720915:SRK720916 TBF720915:TBG720916 TLB720915:TLC720916 TUX720915:TUY720916 UET720915:UEU720916 UOP720915:UOQ720916 UYL720915:UYM720916 VIH720915:VII720916 VSD720915:VSE720916 WBZ720915:WCA720916 WLV720915:WLW720916 WVR720915:WVS720916 J786451:K786452 JF786451:JG786452 TB786451:TC786452 ACX786451:ACY786452 AMT786451:AMU786452 AWP786451:AWQ786452 BGL786451:BGM786452 BQH786451:BQI786452 CAD786451:CAE786452 CJZ786451:CKA786452 CTV786451:CTW786452 DDR786451:DDS786452 DNN786451:DNO786452 DXJ786451:DXK786452 EHF786451:EHG786452 ERB786451:ERC786452 FAX786451:FAY786452 FKT786451:FKU786452 FUP786451:FUQ786452 GEL786451:GEM786452 GOH786451:GOI786452 GYD786451:GYE786452 HHZ786451:HIA786452 HRV786451:HRW786452 IBR786451:IBS786452 ILN786451:ILO786452 IVJ786451:IVK786452 JFF786451:JFG786452 JPB786451:JPC786452 JYX786451:JYY786452 KIT786451:KIU786452 KSP786451:KSQ786452 LCL786451:LCM786452 LMH786451:LMI786452 LWD786451:LWE786452 MFZ786451:MGA786452 MPV786451:MPW786452 MZR786451:MZS786452 NJN786451:NJO786452 NTJ786451:NTK786452 ODF786451:ODG786452 ONB786451:ONC786452 OWX786451:OWY786452 PGT786451:PGU786452 PQP786451:PQQ786452 QAL786451:QAM786452 QKH786451:QKI786452 QUD786451:QUE786452 RDZ786451:REA786452 RNV786451:RNW786452 RXR786451:RXS786452 SHN786451:SHO786452 SRJ786451:SRK786452 TBF786451:TBG786452 TLB786451:TLC786452 TUX786451:TUY786452 UET786451:UEU786452 UOP786451:UOQ786452 UYL786451:UYM786452 VIH786451:VII786452 VSD786451:VSE786452 WBZ786451:WCA786452 WLV786451:WLW786452 WVR786451:WVS786452 J851987:K851988 JF851987:JG851988 TB851987:TC851988 ACX851987:ACY851988 AMT851987:AMU851988 AWP851987:AWQ851988 BGL851987:BGM851988 BQH851987:BQI851988 CAD851987:CAE851988 CJZ851987:CKA851988 CTV851987:CTW851988 DDR851987:DDS851988 DNN851987:DNO851988 DXJ851987:DXK851988 EHF851987:EHG851988 ERB851987:ERC851988 FAX851987:FAY851988 FKT851987:FKU851988 FUP851987:FUQ851988 GEL851987:GEM851988 GOH851987:GOI851988 GYD851987:GYE851988 HHZ851987:HIA851988 HRV851987:HRW851988 IBR851987:IBS851988 ILN851987:ILO851988 IVJ851987:IVK851988 JFF851987:JFG851988 JPB851987:JPC851988 JYX851987:JYY851988 KIT851987:KIU851988 KSP851987:KSQ851988 LCL851987:LCM851988 LMH851987:LMI851988 LWD851987:LWE851988 MFZ851987:MGA851988 MPV851987:MPW851988 MZR851987:MZS851988 NJN851987:NJO851988 NTJ851987:NTK851988 ODF851987:ODG851988 ONB851987:ONC851988 OWX851987:OWY851988 PGT851987:PGU851988 PQP851987:PQQ851988 QAL851987:QAM851988 QKH851987:QKI851988 QUD851987:QUE851988 RDZ851987:REA851988 RNV851987:RNW851988 RXR851987:RXS851988 SHN851987:SHO851988 SRJ851987:SRK851988 TBF851987:TBG851988 TLB851987:TLC851988 TUX851987:TUY851988 UET851987:UEU851988 UOP851987:UOQ851988 UYL851987:UYM851988 VIH851987:VII851988 VSD851987:VSE851988 WBZ851987:WCA851988 WLV851987:WLW851988 WVR851987:WVS851988 J917523:K917524 JF917523:JG917524 TB917523:TC917524 ACX917523:ACY917524 AMT917523:AMU917524 AWP917523:AWQ917524 BGL917523:BGM917524 BQH917523:BQI917524 CAD917523:CAE917524 CJZ917523:CKA917524 CTV917523:CTW917524 DDR917523:DDS917524 DNN917523:DNO917524 DXJ917523:DXK917524 EHF917523:EHG917524 ERB917523:ERC917524 FAX917523:FAY917524 FKT917523:FKU917524 FUP917523:FUQ917524 GEL917523:GEM917524 GOH917523:GOI917524 GYD917523:GYE917524 HHZ917523:HIA917524 HRV917523:HRW917524 IBR917523:IBS917524 ILN917523:ILO917524 IVJ917523:IVK917524 JFF917523:JFG917524 JPB917523:JPC917524 JYX917523:JYY917524 KIT917523:KIU917524 KSP917523:KSQ917524 LCL917523:LCM917524 LMH917523:LMI917524 LWD917523:LWE917524 MFZ917523:MGA917524 MPV917523:MPW917524 MZR917523:MZS917524 NJN917523:NJO917524 NTJ917523:NTK917524 ODF917523:ODG917524 ONB917523:ONC917524 OWX917523:OWY917524 PGT917523:PGU917524 PQP917523:PQQ917524 QAL917523:QAM917524 QKH917523:QKI917524 QUD917523:QUE917524 RDZ917523:REA917524 RNV917523:RNW917524 RXR917523:RXS917524 SHN917523:SHO917524 SRJ917523:SRK917524 TBF917523:TBG917524 TLB917523:TLC917524 TUX917523:TUY917524 UET917523:UEU917524 UOP917523:UOQ917524 UYL917523:UYM917524 VIH917523:VII917524 VSD917523:VSE917524 WBZ917523:WCA917524 WLV917523:WLW917524 WVR917523:WVS917524 J983059:K983060 JF983059:JG983060 TB983059:TC983060 ACX983059:ACY983060 AMT983059:AMU983060 AWP983059:AWQ983060 BGL983059:BGM983060 BQH983059:BQI983060 CAD983059:CAE983060 CJZ983059:CKA983060 CTV983059:CTW983060 DDR983059:DDS983060 DNN983059:DNO983060 DXJ983059:DXK983060 EHF983059:EHG983060 ERB983059:ERC983060 FAX983059:FAY983060 FKT983059:FKU983060 FUP983059:FUQ983060 GEL983059:GEM983060 GOH983059:GOI983060 GYD983059:GYE983060 HHZ983059:HIA983060 HRV983059:HRW983060 IBR983059:IBS983060 ILN983059:ILO983060 IVJ983059:IVK983060 JFF983059:JFG983060 JPB983059:JPC983060 JYX983059:JYY983060 KIT983059:KIU983060 KSP983059:KSQ983060 LCL983059:LCM983060 LMH983059:LMI983060 LWD983059:LWE983060 MFZ983059:MGA983060 MPV983059:MPW983060 MZR983059:MZS983060 NJN983059:NJO983060 NTJ983059:NTK983060 ODF983059:ODG983060 ONB983059:ONC983060 OWX983059:OWY983060 PGT983059:PGU983060 PQP983059:PQQ983060 QAL983059:QAM983060 QKH983059:QKI983060 QUD983059:QUE983060 RDZ983059:REA983060 RNV983059:RNW983060 RXR983059:RXS983060 SHN983059:SHO983060 SRJ983059:SRK983060 TBF983059:TBG983060 TLB983059:TLC983060 TUX983059:TUY983060 UET983059:UEU983060 UOP983059:UOQ983060 UYL983059:UYM983060 VIH983059:VII983060 VSD983059:VSE983060 WBZ983059:WCA983060 WLV983059:WLW983060 WVR983059:WVS983060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formula1>0</formula1>
    </dataValidation>
  </dataValidations>
  <hyperlinks>
    <hyperlink ref="F23" location="'Передача ЭЭ'!F1" display="Добавить показатель"/>
    <hyperlink ref="C18" location="RSheet!C1" display="Удалить"/>
    <hyperlink ref="I21" location="RSheet!I1" display="Добавить источник финансирования"/>
    <hyperlink ref="H22" location="RSheet!H1" display="Добавить мероприятие"/>
  </hyperlinks>
  <printOptions horizontalCentered="1"/>
  <pageMargins left="0.70866141732283472" right="0.70866141732283472" top="0.74803149606299213" bottom="0.74803149606299213" header="0.31496062992125984" footer="0.31496062992125984"/>
  <pageSetup paperSize="9" scale="33" fitToHeight="100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3">
    <pageSetUpPr fitToPage="1"/>
  </sheetPr>
  <dimension ref="A1:Y106"/>
  <sheetViews>
    <sheetView showGridLines="0" topLeftCell="C10" zoomScaleNormal="100" workbookViewId="0">
      <selection activeCell="H120" sqref="H120"/>
    </sheetView>
  </sheetViews>
  <sheetFormatPr defaultRowHeight="11.25" x14ac:dyDescent="0.15"/>
  <cols>
    <col min="1" max="2" width="9.5703125" style="102" hidden="1" customWidth="1"/>
    <col min="3" max="3" width="8.5703125" style="12" bestFit="1" customWidth="1"/>
    <col min="4" max="4" width="9.140625" style="12"/>
    <col min="5" max="5" width="7.28515625" style="12" bestFit="1" customWidth="1"/>
    <col min="6" max="6" width="41.28515625" style="12" customWidth="1"/>
    <col min="7" max="7" width="27.85546875" style="12" customWidth="1"/>
    <col min="8" max="8" width="18.42578125" style="12" customWidth="1"/>
    <col min="9" max="9" width="12.5703125" style="12" bestFit="1" customWidth="1"/>
    <col min="10" max="10" width="5.5703125" style="12" bestFit="1" customWidth="1"/>
    <col min="11" max="11" width="8.42578125" style="12" customWidth="1"/>
    <col min="12" max="12" width="10.5703125" style="12" bestFit="1" customWidth="1"/>
    <col min="13" max="13" width="20.7109375" style="12" customWidth="1"/>
    <col min="14" max="14" width="11.5703125" style="12" bestFit="1" customWidth="1"/>
    <col min="15" max="15" width="18.28515625" style="12" customWidth="1"/>
    <col min="16" max="16" width="16.5703125" style="12" customWidth="1"/>
    <col min="17" max="17" width="22.140625" style="12" customWidth="1"/>
    <col min="18" max="18" width="22.85546875" style="12" customWidth="1"/>
    <col min="19" max="19" width="55" style="12" customWidth="1"/>
    <col min="20" max="20" width="1.140625" style="12" customWidth="1"/>
    <col min="21" max="21" width="9.140625" style="12" customWidth="1"/>
    <col min="22" max="25" width="0" style="103" hidden="1" customWidth="1"/>
    <col min="26" max="256" width="9.140625" style="12"/>
    <col min="257" max="258" width="0" style="12" hidden="1" customWidth="1"/>
    <col min="259" max="259" width="8.5703125" style="12" bestFit="1" customWidth="1"/>
    <col min="260" max="260" width="9.140625" style="12"/>
    <col min="261" max="261" width="7.28515625" style="12" bestFit="1" customWidth="1"/>
    <col min="262" max="262" width="41.28515625" style="12" customWidth="1"/>
    <col min="263" max="263" width="27.85546875" style="12" customWidth="1"/>
    <col min="264" max="264" width="18.42578125" style="12" customWidth="1"/>
    <col min="265" max="265" width="12.5703125" style="12" bestFit="1" customWidth="1"/>
    <col min="266" max="266" width="5.5703125" style="12" bestFit="1" customWidth="1"/>
    <col min="267" max="267" width="8.42578125" style="12" customWidth="1"/>
    <col min="268" max="268" width="10.5703125" style="12" bestFit="1" customWidth="1"/>
    <col min="269" max="269" width="20.7109375" style="12" customWidth="1"/>
    <col min="270" max="270" width="11.5703125" style="12" bestFit="1" customWidth="1"/>
    <col min="271" max="271" width="18.28515625" style="12" customWidth="1"/>
    <col min="272" max="272" width="16.5703125" style="12" customWidth="1"/>
    <col min="273" max="273" width="22.140625" style="12" customWidth="1"/>
    <col min="274" max="274" width="22.85546875" style="12" customWidth="1"/>
    <col min="275" max="275" width="55" style="12" customWidth="1"/>
    <col min="276" max="276" width="1.140625" style="12" customWidth="1"/>
    <col min="277" max="277" width="9.140625" style="12" customWidth="1"/>
    <col min="278" max="281" width="0" style="12" hidden="1" customWidth="1"/>
    <col min="282" max="512" width="9.140625" style="12"/>
    <col min="513" max="514" width="0" style="12" hidden="1" customWidth="1"/>
    <col min="515" max="515" width="8.5703125" style="12" bestFit="1" customWidth="1"/>
    <col min="516" max="516" width="9.140625" style="12"/>
    <col min="517" max="517" width="7.28515625" style="12" bestFit="1" customWidth="1"/>
    <col min="518" max="518" width="41.28515625" style="12" customWidth="1"/>
    <col min="519" max="519" width="27.85546875" style="12" customWidth="1"/>
    <col min="520" max="520" width="18.42578125" style="12" customWidth="1"/>
    <col min="521" max="521" width="12.5703125" style="12" bestFit="1" customWidth="1"/>
    <col min="522" max="522" width="5.5703125" style="12" bestFit="1" customWidth="1"/>
    <col min="523" max="523" width="8.42578125" style="12" customWidth="1"/>
    <col min="524" max="524" width="10.5703125" style="12" bestFit="1" customWidth="1"/>
    <col min="525" max="525" width="20.7109375" style="12" customWidth="1"/>
    <col min="526" max="526" width="11.5703125" style="12" bestFit="1" customWidth="1"/>
    <col min="527" max="527" width="18.28515625" style="12" customWidth="1"/>
    <col min="528" max="528" width="16.5703125" style="12" customWidth="1"/>
    <col min="529" max="529" width="22.140625" style="12" customWidth="1"/>
    <col min="530" max="530" width="22.85546875" style="12" customWidth="1"/>
    <col min="531" max="531" width="55" style="12" customWidth="1"/>
    <col min="532" max="532" width="1.140625" style="12" customWidth="1"/>
    <col min="533" max="533" width="9.140625" style="12" customWidth="1"/>
    <col min="534" max="537" width="0" style="12" hidden="1" customWidth="1"/>
    <col min="538" max="768" width="9.140625" style="12"/>
    <col min="769" max="770" width="0" style="12" hidden="1" customWidth="1"/>
    <col min="771" max="771" width="8.5703125" style="12" bestFit="1" customWidth="1"/>
    <col min="772" max="772" width="9.140625" style="12"/>
    <col min="773" max="773" width="7.28515625" style="12" bestFit="1" customWidth="1"/>
    <col min="774" max="774" width="41.28515625" style="12" customWidth="1"/>
    <col min="775" max="775" width="27.85546875" style="12" customWidth="1"/>
    <col min="776" max="776" width="18.42578125" style="12" customWidth="1"/>
    <col min="777" max="777" width="12.5703125" style="12" bestFit="1" customWidth="1"/>
    <col min="778" max="778" width="5.5703125" style="12" bestFit="1" customWidth="1"/>
    <col min="779" max="779" width="8.42578125" style="12" customWidth="1"/>
    <col min="780" max="780" width="10.5703125" style="12" bestFit="1" customWidth="1"/>
    <col min="781" max="781" width="20.7109375" style="12" customWidth="1"/>
    <col min="782" max="782" width="11.5703125" style="12" bestFit="1" customWidth="1"/>
    <col min="783" max="783" width="18.28515625" style="12" customWidth="1"/>
    <col min="784" max="784" width="16.5703125" style="12" customWidth="1"/>
    <col min="785" max="785" width="22.140625" style="12" customWidth="1"/>
    <col min="786" max="786" width="22.85546875" style="12" customWidth="1"/>
    <col min="787" max="787" width="55" style="12" customWidth="1"/>
    <col min="788" max="788" width="1.140625" style="12" customWidth="1"/>
    <col min="789" max="789" width="9.140625" style="12" customWidth="1"/>
    <col min="790" max="793" width="0" style="12" hidden="1" customWidth="1"/>
    <col min="794" max="1024" width="9.140625" style="12"/>
    <col min="1025" max="1026" width="0" style="12" hidden="1" customWidth="1"/>
    <col min="1027" max="1027" width="8.5703125" style="12" bestFit="1" customWidth="1"/>
    <col min="1028" max="1028" width="9.140625" style="12"/>
    <col min="1029" max="1029" width="7.28515625" style="12" bestFit="1" customWidth="1"/>
    <col min="1030" max="1030" width="41.28515625" style="12" customWidth="1"/>
    <col min="1031" max="1031" width="27.85546875" style="12" customWidth="1"/>
    <col min="1032" max="1032" width="18.42578125" style="12" customWidth="1"/>
    <col min="1033" max="1033" width="12.5703125" style="12" bestFit="1" customWidth="1"/>
    <col min="1034" max="1034" width="5.5703125" style="12" bestFit="1" customWidth="1"/>
    <col min="1035" max="1035" width="8.42578125" style="12" customWidth="1"/>
    <col min="1036" max="1036" width="10.5703125" style="12" bestFit="1" customWidth="1"/>
    <col min="1037" max="1037" width="20.7109375" style="12" customWidth="1"/>
    <col min="1038" max="1038" width="11.5703125" style="12" bestFit="1" customWidth="1"/>
    <col min="1039" max="1039" width="18.28515625" style="12" customWidth="1"/>
    <col min="1040" max="1040" width="16.5703125" style="12" customWidth="1"/>
    <col min="1041" max="1041" width="22.140625" style="12" customWidth="1"/>
    <col min="1042" max="1042" width="22.85546875" style="12" customWidth="1"/>
    <col min="1043" max="1043" width="55" style="12" customWidth="1"/>
    <col min="1044" max="1044" width="1.140625" style="12" customWidth="1"/>
    <col min="1045" max="1045" width="9.140625" style="12" customWidth="1"/>
    <col min="1046" max="1049" width="0" style="12" hidden="1" customWidth="1"/>
    <col min="1050" max="1280" width="9.140625" style="12"/>
    <col min="1281" max="1282" width="0" style="12" hidden="1" customWidth="1"/>
    <col min="1283" max="1283" width="8.5703125" style="12" bestFit="1" customWidth="1"/>
    <col min="1284" max="1284" width="9.140625" style="12"/>
    <col min="1285" max="1285" width="7.28515625" style="12" bestFit="1" customWidth="1"/>
    <col min="1286" max="1286" width="41.28515625" style="12" customWidth="1"/>
    <col min="1287" max="1287" width="27.85546875" style="12" customWidth="1"/>
    <col min="1288" max="1288" width="18.42578125" style="12" customWidth="1"/>
    <col min="1289" max="1289" width="12.5703125" style="12" bestFit="1" customWidth="1"/>
    <col min="1290" max="1290" width="5.5703125" style="12" bestFit="1" customWidth="1"/>
    <col min="1291" max="1291" width="8.42578125" style="12" customWidth="1"/>
    <col min="1292" max="1292" width="10.5703125" style="12" bestFit="1" customWidth="1"/>
    <col min="1293" max="1293" width="20.7109375" style="12" customWidth="1"/>
    <col min="1294" max="1294" width="11.5703125" style="12" bestFit="1" customWidth="1"/>
    <col min="1295" max="1295" width="18.28515625" style="12" customWidth="1"/>
    <col min="1296" max="1296" width="16.5703125" style="12" customWidth="1"/>
    <col min="1297" max="1297" width="22.140625" style="12" customWidth="1"/>
    <col min="1298" max="1298" width="22.85546875" style="12" customWidth="1"/>
    <col min="1299" max="1299" width="55" style="12" customWidth="1"/>
    <col min="1300" max="1300" width="1.140625" style="12" customWidth="1"/>
    <col min="1301" max="1301" width="9.140625" style="12" customWidth="1"/>
    <col min="1302" max="1305" width="0" style="12" hidden="1" customWidth="1"/>
    <col min="1306" max="1536" width="9.140625" style="12"/>
    <col min="1537" max="1538" width="0" style="12" hidden="1" customWidth="1"/>
    <col min="1539" max="1539" width="8.5703125" style="12" bestFit="1" customWidth="1"/>
    <col min="1540" max="1540" width="9.140625" style="12"/>
    <col min="1541" max="1541" width="7.28515625" style="12" bestFit="1" customWidth="1"/>
    <col min="1542" max="1542" width="41.28515625" style="12" customWidth="1"/>
    <col min="1543" max="1543" width="27.85546875" style="12" customWidth="1"/>
    <col min="1544" max="1544" width="18.42578125" style="12" customWidth="1"/>
    <col min="1545" max="1545" width="12.5703125" style="12" bestFit="1" customWidth="1"/>
    <col min="1546" max="1546" width="5.5703125" style="12" bestFit="1" customWidth="1"/>
    <col min="1547" max="1547" width="8.42578125" style="12" customWidth="1"/>
    <col min="1548" max="1548" width="10.5703125" style="12" bestFit="1" customWidth="1"/>
    <col min="1549" max="1549" width="20.7109375" style="12" customWidth="1"/>
    <col min="1550" max="1550" width="11.5703125" style="12" bestFit="1" customWidth="1"/>
    <col min="1551" max="1551" width="18.28515625" style="12" customWidth="1"/>
    <col min="1552" max="1552" width="16.5703125" style="12" customWidth="1"/>
    <col min="1553" max="1553" width="22.140625" style="12" customWidth="1"/>
    <col min="1554" max="1554" width="22.85546875" style="12" customWidth="1"/>
    <col min="1555" max="1555" width="55" style="12" customWidth="1"/>
    <col min="1556" max="1556" width="1.140625" style="12" customWidth="1"/>
    <col min="1557" max="1557" width="9.140625" style="12" customWidth="1"/>
    <col min="1558" max="1561" width="0" style="12" hidden="1" customWidth="1"/>
    <col min="1562" max="1792" width="9.140625" style="12"/>
    <col min="1793" max="1794" width="0" style="12" hidden="1" customWidth="1"/>
    <col min="1795" max="1795" width="8.5703125" style="12" bestFit="1" customWidth="1"/>
    <col min="1796" max="1796" width="9.140625" style="12"/>
    <col min="1797" max="1797" width="7.28515625" style="12" bestFit="1" customWidth="1"/>
    <col min="1798" max="1798" width="41.28515625" style="12" customWidth="1"/>
    <col min="1799" max="1799" width="27.85546875" style="12" customWidth="1"/>
    <col min="1800" max="1800" width="18.42578125" style="12" customWidth="1"/>
    <col min="1801" max="1801" width="12.5703125" style="12" bestFit="1" customWidth="1"/>
    <col min="1802" max="1802" width="5.5703125" style="12" bestFit="1" customWidth="1"/>
    <col min="1803" max="1803" width="8.42578125" style="12" customWidth="1"/>
    <col min="1804" max="1804" width="10.5703125" style="12" bestFit="1" customWidth="1"/>
    <col min="1805" max="1805" width="20.7109375" style="12" customWidth="1"/>
    <col min="1806" max="1806" width="11.5703125" style="12" bestFit="1" customWidth="1"/>
    <col min="1807" max="1807" width="18.28515625" style="12" customWidth="1"/>
    <col min="1808" max="1808" width="16.5703125" style="12" customWidth="1"/>
    <col min="1809" max="1809" width="22.140625" style="12" customWidth="1"/>
    <col min="1810" max="1810" width="22.85546875" style="12" customWidth="1"/>
    <col min="1811" max="1811" width="55" style="12" customWidth="1"/>
    <col min="1812" max="1812" width="1.140625" style="12" customWidth="1"/>
    <col min="1813" max="1813" width="9.140625" style="12" customWidth="1"/>
    <col min="1814" max="1817" width="0" style="12" hidden="1" customWidth="1"/>
    <col min="1818" max="2048" width="9.140625" style="12"/>
    <col min="2049" max="2050" width="0" style="12" hidden="1" customWidth="1"/>
    <col min="2051" max="2051" width="8.5703125" style="12" bestFit="1" customWidth="1"/>
    <col min="2052" max="2052" width="9.140625" style="12"/>
    <col min="2053" max="2053" width="7.28515625" style="12" bestFit="1" customWidth="1"/>
    <col min="2054" max="2054" width="41.28515625" style="12" customWidth="1"/>
    <col min="2055" max="2055" width="27.85546875" style="12" customWidth="1"/>
    <col min="2056" max="2056" width="18.42578125" style="12" customWidth="1"/>
    <col min="2057" max="2057" width="12.5703125" style="12" bestFit="1" customWidth="1"/>
    <col min="2058" max="2058" width="5.5703125" style="12" bestFit="1" customWidth="1"/>
    <col min="2059" max="2059" width="8.42578125" style="12" customWidth="1"/>
    <col min="2060" max="2060" width="10.5703125" style="12" bestFit="1" customWidth="1"/>
    <col min="2061" max="2061" width="20.7109375" style="12" customWidth="1"/>
    <col min="2062" max="2062" width="11.5703125" style="12" bestFit="1" customWidth="1"/>
    <col min="2063" max="2063" width="18.28515625" style="12" customWidth="1"/>
    <col min="2064" max="2064" width="16.5703125" style="12" customWidth="1"/>
    <col min="2065" max="2065" width="22.140625" style="12" customWidth="1"/>
    <col min="2066" max="2066" width="22.85546875" style="12" customWidth="1"/>
    <col min="2067" max="2067" width="55" style="12" customWidth="1"/>
    <col min="2068" max="2068" width="1.140625" style="12" customWidth="1"/>
    <col min="2069" max="2069" width="9.140625" style="12" customWidth="1"/>
    <col min="2070" max="2073" width="0" style="12" hidden="1" customWidth="1"/>
    <col min="2074" max="2304" width="9.140625" style="12"/>
    <col min="2305" max="2306" width="0" style="12" hidden="1" customWidth="1"/>
    <col min="2307" max="2307" width="8.5703125" style="12" bestFit="1" customWidth="1"/>
    <col min="2308" max="2308" width="9.140625" style="12"/>
    <col min="2309" max="2309" width="7.28515625" style="12" bestFit="1" customWidth="1"/>
    <col min="2310" max="2310" width="41.28515625" style="12" customWidth="1"/>
    <col min="2311" max="2311" width="27.85546875" style="12" customWidth="1"/>
    <col min="2312" max="2312" width="18.42578125" style="12" customWidth="1"/>
    <col min="2313" max="2313" width="12.5703125" style="12" bestFit="1" customWidth="1"/>
    <col min="2314" max="2314" width="5.5703125" style="12" bestFit="1" customWidth="1"/>
    <col min="2315" max="2315" width="8.42578125" style="12" customWidth="1"/>
    <col min="2316" max="2316" width="10.5703125" style="12" bestFit="1" customWidth="1"/>
    <col min="2317" max="2317" width="20.7109375" style="12" customWidth="1"/>
    <col min="2318" max="2318" width="11.5703125" style="12" bestFit="1" customWidth="1"/>
    <col min="2319" max="2319" width="18.28515625" style="12" customWidth="1"/>
    <col min="2320" max="2320" width="16.5703125" style="12" customWidth="1"/>
    <col min="2321" max="2321" width="22.140625" style="12" customWidth="1"/>
    <col min="2322" max="2322" width="22.85546875" style="12" customWidth="1"/>
    <col min="2323" max="2323" width="55" style="12" customWidth="1"/>
    <col min="2324" max="2324" width="1.140625" style="12" customWidth="1"/>
    <col min="2325" max="2325" width="9.140625" style="12" customWidth="1"/>
    <col min="2326" max="2329" width="0" style="12" hidden="1" customWidth="1"/>
    <col min="2330" max="2560" width="9.140625" style="12"/>
    <col min="2561" max="2562" width="0" style="12" hidden="1" customWidth="1"/>
    <col min="2563" max="2563" width="8.5703125" style="12" bestFit="1" customWidth="1"/>
    <col min="2564" max="2564" width="9.140625" style="12"/>
    <col min="2565" max="2565" width="7.28515625" style="12" bestFit="1" customWidth="1"/>
    <col min="2566" max="2566" width="41.28515625" style="12" customWidth="1"/>
    <col min="2567" max="2567" width="27.85546875" style="12" customWidth="1"/>
    <col min="2568" max="2568" width="18.42578125" style="12" customWidth="1"/>
    <col min="2569" max="2569" width="12.5703125" style="12" bestFit="1" customWidth="1"/>
    <col min="2570" max="2570" width="5.5703125" style="12" bestFit="1" customWidth="1"/>
    <col min="2571" max="2571" width="8.42578125" style="12" customWidth="1"/>
    <col min="2572" max="2572" width="10.5703125" style="12" bestFit="1" customWidth="1"/>
    <col min="2573" max="2573" width="20.7109375" style="12" customWidth="1"/>
    <col min="2574" max="2574" width="11.5703125" style="12" bestFit="1" customWidth="1"/>
    <col min="2575" max="2575" width="18.28515625" style="12" customWidth="1"/>
    <col min="2576" max="2576" width="16.5703125" style="12" customWidth="1"/>
    <col min="2577" max="2577" width="22.140625" style="12" customWidth="1"/>
    <col min="2578" max="2578" width="22.85546875" style="12" customWidth="1"/>
    <col min="2579" max="2579" width="55" style="12" customWidth="1"/>
    <col min="2580" max="2580" width="1.140625" style="12" customWidth="1"/>
    <col min="2581" max="2581" width="9.140625" style="12" customWidth="1"/>
    <col min="2582" max="2585" width="0" style="12" hidden="1" customWidth="1"/>
    <col min="2586" max="2816" width="9.140625" style="12"/>
    <col min="2817" max="2818" width="0" style="12" hidden="1" customWidth="1"/>
    <col min="2819" max="2819" width="8.5703125" style="12" bestFit="1" customWidth="1"/>
    <col min="2820" max="2820" width="9.140625" style="12"/>
    <col min="2821" max="2821" width="7.28515625" style="12" bestFit="1" customWidth="1"/>
    <col min="2822" max="2822" width="41.28515625" style="12" customWidth="1"/>
    <col min="2823" max="2823" width="27.85546875" style="12" customWidth="1"/>
    <col min="2824" max="2824" width="18.42578125" style="12" customWidth="1"/>
    <col min="2825" max="2825" width="12.5703125" style="12" bestFit="1" customWidth="1"/>
    <col min="2826" max="2826" width="5.5703125" style="12" bestFit="1" customWidth="1"/>
    <col min="2827" max="2827" width="8.42578125" style="12" customWidth="1"/>
    <col min="2828" max="2828" width="10.5703125" style="12" bestFit="1" customWidth="1"/>
    <col min="2829" max="2829" width="20.7109375" style="12" customWidth="1"/>
    <col min="2830" max="2830" width="11.5703125" style="12" bestFit="1" customWidth="1"/>
    <col min="2831" max="2831" width="18.28515625" style="12" customWidth="1"/>
    <col min="2832" max="2832" width="16.5703125" style="12" customWidth="1"/>
    <col min="2833" max="2833" width="22.140625" style="12" customWidth="1"/>
    <col min="2834" max="2834" width="22.85546875" style="12" customWidth="1"/>
    <col min="2835" max="2835" width="55" style="12" customWidth="1"/>
    <col min="2836" max="2836" width="1.140625" style="12" customWidth="1"/>
    <col min="2837" max="2837" width="9.140625" style="12" customWidth="1"/>
    <col min="2838" max="2841" width="0" style="12" hidden="1" customWidth="1"/>
    <col min="2842" max="3072" width="9.140625" style="12"/>
    <col min="3073" max="3074" width="0" style="12" hidden="1" customWidth="1"/>
    <col min="3075" max="3075" width="8.5703125" style="12" bestFit="1" customWidth="1"/>
    <col min="3076" max="3076" width="9.140625" style="12"/>
    <col min="3077" max="3077" width="7.28515625" style="12" bestFit="1" customWidth="1"/>
    <col min="3078" max="3078" width="41.28515625" style="12" customWidth="1"/>
    <col min="3079" max="3079" width="27.85546875" style="12" customWidth="1"/>
    <col min="3080" max="3080" width="18.42578125" style="12" customWidth="1"/>
    <col min="3081" max="3081" width="12.5703125" style="12" bestFit="1" customWidth="1"/>
    <col min="3082" max="3082" width="5.5703125" style="12" bestFit="1" customWidth="1"/>
    <col min="3083" max="3083" width="8.42578125" style="12" customWidth="1"/>
    <col min="3084" max="3084" width="10.5703125" style="12" bestFit="1" customWidth="1"/>
    <col min="3085" max="3085" width="20.7109375" style="12" customWidth="1"/>
    <col min="3086" max="3086" width="11.5703125" style="12" bestFit="1" customWidth="1"/>
    <col min="3087" max="3087" width="18.28515625" style="12" customWidth="1"/>
    <col min="3088" max="3088" width="16.5703125" style="12" customWidth="1"/>
    <col min="3089" max="3089" width="22.140625" style="12" customWidth="1"/>
    <col min="3090" max="3090" width="22.85546875" style="12" customWidth="1"/>
    <col min="3091" max="3091" width="55" style="12" customWidth="1"/>
    <col min="3092" max="3092" width="1.140625" style="12" customWidth="1"/>
    <col min="3093" max="3093" width="9.140625" style="12" customWidth="1"/>
    <col min="3094" max="3097" width="0" style="12" hidden="1" customWidth="1"/>
    <col min="3098" max="3328" width="9.140625" style="12"/>
    <col min="3329" max="3330" width="0" style="12" hidden="1" customWidth="1"/>
    <col min="3331" max="3331" width="8.5703125" style="12" bestFit="1" customWidth="1"/>
    <col min="3332" max="3332" width="9.140625" style="12"/>
    <col min="3333" max="3333" width="7.28515625" style="12" bestFit="1" customWidth="1"/>
    <col min="3334" max="3334" width="41.28515625" style="12" customWidth="1"/>
    <col min="3335" max="3335" width="27.85546875" style="12" customWidth="1"/>
    <col min="3336" max="3336" width="18.42578125" style="12" customWidth="1"/>
    <col min="3337" max="3337" width="12.5703125" style="12" bestFit="1" customWidth="1"/>
    <col min="3338" max="3338" width="5.5703125" style="12" bestFit="1" customWidth="1"/>
    <col min="3339" max="3339" width="8.42578125" style="12" customWidth="1"/>
    <col min="3340" max="3340" width="10.5703125" style="12" bestFit="1" customWidth="1"/>
    <col min="3341" max="3341" width="20.7109375" style="12" customWidth="1"/>
    <col min="3342" max="3342" width="11.5703125" style="12" bestFit="1" customWidth="1"/>
    <col min="3343" max="3343" width="18.28515625" style="12" customWidth="1"/>
    <col min="3344" max="3344" width="16.5703125" style="12" customWidth="1"/>
    <col min="3345" max="3345" width="22.140625" style="12" customWidth="1"/>
    <col min="3346" max="3346" width="22.85546875" style="12" customWidth="1"/>
    <col min="3347" max="3347" width="55" style="12" customWidth="1"/>
    <col min="3348" max="3348" width="1.140625" style="12" customWidth="1"/>
    <col min="3349" max="3349" width="9.140625" style="12" customWidth="1"/>
    <col min="3350" max="3353" width="0" style="12" hidden="1" customWidth="1"/>
    <col min="3354" max="3584" width="9.140625" style="12"/>
    <col min="3585" max="3586" width="0" style="12" hidden="1" customWidth="1"/>
    <col min="3587" max="3587" width="8.5703125" style="12" bestFit="1" customWidth="1"/>
    <col min="3588" max="3588" width="9.140625" style="12"/>
    <col min="3589" max="3589" width="7.28515625" style="12" bestFit="1" customWidth="1"/>
    <col min="3590" max="3590" width="41.28515625" style="12" customWidth="1"/>
    <col min="3591" max="3591" width="27.85546875" style="12" customWidth="1"/>
    <col min="3592" max="3592" width="18.42578125" style="12" customWidth="1"/>
    <col min="3593" max="3593" width="12.5703125" style="12" bestFit="1" customWidth="1"/>
    <col min="3594" max="3594" width="5.5703125" style="12" bestFit="1" customWidth="1"/>
    <col min="3595" max="3595" width="8.42578125" style="12" customWidth="1"/>
    <col min="3596" max="3596" width="10.5703125" style="12" bestFit="1" customWidth="1"/>
    <col min="3597" max="3597" width="20.7109375" style="12" customWidth="1"/>
    <col min="3598" max="3598" width="11.5703125" style="12" bestFit="1" customWidth="1"/>
    <col min="3599" max="3599" width="18.28515625" style="12" customWidth="1"/>
    <col min="3600" max="3600" width="16.5703125" style="12" customWidth="1"/>
    <col min="3601" max="3601" width="22.140625" style="12" customWidth="1"/>
    <col min="3602" max="3602" width="22.85546875" style="12" customWidth="1"/>
    <col min="3603" max="3603" width="55" style="12" customWidth="1"/>
    <col min="3604" max="3604" width="1.140625" style="12" customWidth="1"/>
    <col min="3605" max="3605" width="9.140625" style="12" customWidth="1"/>
    <col min="3606" max="3609" width="0" style="12" hidden="1" customWidth="1"/>
    <col min="3610" max="3840" width="9.140625" style="12"/>
    <col min="3841" max="3842" width="0" style="12" hidden="1" customWidth="1"/>
    <col min="3843" max="3843" width="8.5703125" style="12" bestFit="1" customWidth="1"/>
    <col min="3844" max="3844" width="9.140625" style="12"/>
    <col min="3845" max="3845" width="7.28515625" style="12" bestFit="1" customWidth="1"/>
    <col min="3846" max="3846" width="41.28515625" style="12" customWidth="1"/>
    <col min="3847" max="3847" width="27.85546875" style="12" customWidth="1"/>
    <col min="3848" max="3848" width="18.42578125" style="12" customWidth="1"/>
    <col min="3849" max="3849" width="12.5703125" style="12" bestFit="1" customWidth="1"/>
    <col min="3850" max="3850" width="5.5703125" style="12" bestFit="1" customWidth="1"/>
    <col min="3851" max="3851" width="8.42578125" style="12" customWidth="1"/>
    <col min="3852" max="3852" width="10.5703125" style="12" bestFit="1" customWidth="1"/>
    <col min="3853" max="3853" width="20.7109375" style="12" customWidth="1"/>
    <col min="3854" max="3854" width="11.5703125" style="12" bestFit="1" customWidth="1"/>
    <col min="3855" max="3855" width="18.28515625" style="12" customWidth="1"/>
    <col min="3856" max="3856" width="16.5703125" style="12" customWidth="1"/>
    <col min="3857" max="3857" width="22.140625" style="12" customWidth="1"/>
    <col min="3858" max="3858" width="22.85546875" style="12" customWidth="1"/>
    <col min="3859" max="3859" width="55" style="12" customWidth="1"/>
    <col min="3860" max="3860" width="1.140625" style="12" customWidth="1"/>
    <col min="3861" max="3861" width="9.140625" style="12" customWidth="1"/>
    <col min="3862" max="3865" width="0" style="12" hidden="1" customWidth="1"/>
    <col min="3866" max="4096" width="9.140625" style="12"/>
    <col min="4097" max="4098" width="0" style="12" hidden="1" customWidth="1"/>
    <col min="4099" max="4099" width="8.5703125" style="12" bestFit="1" customWidth="1"/>
    <col min="4100" max="4100" width="9.140625" style="12"/>
    <col min="4101" max="4101" width="7.28515625" style="12" bestFit="1" customWidth="1"/>
    <col min="4102" max="4102" width="41.28515625" style="12" customWidth="1"/>
    <col min="4103" max="4103" width="27.85546875" style="12" customWidth="1"/>
    <col min="4104" max="4104" width="18.42578125" style="12" customWidth="1"/>
    <col min="4105" max="4105" width="12.5703125" style="12" bestFit="1" customWidth="1"/>
    <col min="4106" max="4106" width="5.5703125" style="12" bestFit="1" customWidth="1"/>
    <col min="4107" max="4107" width="8.42578125" style="12" customWidth="1"/>
    <col min="4108" max="4108" width="10.5703125" style="12" bestFit="1" customWidth="1"/>
    <col min="4109" max="4109" width="20.7109375" style="12" customWidth="1"/>
    <col min="4110" max="4110" width="11.5703125" style="12" bestFit="1" customWidth="1"/>
    <col min="4111" max="4111" width="18.28515625" style="12" customWidth="1"/>
    <col min="4112" max="4112" width="16.5703125" style="12" customWidth="1"/>
    <col min="4113" max="4113" width="22.140625" style="12" customWidth="1"/>
    <col min="4114" max="4114" width="22.85546875" style="12" customWidth="1"/>
    <col min="4115" max="4115" width="55" style="12" customWidth="1"/>
    <col min="4116" max="4116" width="1.140625" style="12" customWidth="1"/>
    <col min="4117" max="4117" width="9.140625" style="12" customWidth="1"/>
    <col min="4118" max="4121" width="0" style="12" hidden="1" customWidth="1"/>
    <col min="4122" max="4352" width="9.140625" style="12"/>
    <col min="4353" max="4354" width="0" style="12" hidden="1" customWidth="1"/>
    <col min="4355" max="4355" width="8.5703125" style="12" bestFit="1" customWidth="1"/>
    <col min="4356" max="4356" width="9.140625" style="12"/>
    <col min="4357" max="4357" width="7.28515625" style="12" bestFit="1" customWidth="1"/>
    <col min="4358" max="4358" width="41.28515625" style="12" customWidth="1"/>
    <col min="4359" max="4359" width="27.85546875" style="12" customWidth="1"/>
    <col min="4360" max="4360" width="18.42578125" style="12" customWidth="1"/>
    <col min="4361" max="4361" width="12.5703125" style="12" bestFit="1" customWidth="1"/>
    <col min="4362" max="4362" width="5.5703125" style="12" bestFit="1" customWidth="1"/>
    <col min="4363" max="4363" width="8.42578125" style="12" customWidth="1"/>
    <col min="4364" max="4364" width="10.5703125" style="12" bestFit="1" customWidth="1"/>
    <col min="4365" max="4365" width="20.7109375" style="12" customWidth="1"/>
    <col min="4366" max="4366" width="11.5703125" style="12" bestFit="1" customWidth="1"/>
    <col min="4367" max="4367" width="18.28515625" style="12" customWidth="1"/>
    <col min="4368" max="4368" width="16.5703125" style="12" customWidth="1"/>
    <col min="4369" max="4369" width="22.140625" style="12" customWidth="1"/>
    <col min="4370" max="4370" width="22.85546875" style="12" customWidth="1"/>
    <col min="4371" max="4371" width="55" style="12" customWidth="1"/>
    <col min="4372" max="4372" width="1.140625" style="12" customWidth="1"/>
    <col min="4373" max="4373" width="9.140625" style="12" customWidth="1"/>
    <col min="4374" max="4377" width="0" style="12" hidden="1" customWidth="1"/>
    <col min="4378" max="4608" width="9.140625" style="12"/>
    <col min="4609" max="4610" width="0" style="12" hidden="1" customWidth="1"/>
    <col min="4611" max="4611" width="8.5703125" style="12" bestFit="1" customWidth="1"/>
    <col min="4612" max="4612" width="9.140625" style="12"/>
    <col min="4613" max="4613" width="7.28515625" style="12" bestFit="1" customWidth="1"/>
    <col min="4614" max="4614" width="41.28515625" style="12" customWidth="1"/>
    <col min="4615" max="4615" width="27.85546875" style="12" customWidth="1"/>
    <col min="4616" max="4616" width="18.42578125" style="12" customWidth="1"/>
    <col min="4617" max="4617" width="12.5703125" style="12" bestFit="1" customWidth="1"/>
    <col min="4618" max="4618" width="5.5703125" style="12" bestFit="1" customWidth="1"/>
    <col min="4619" max="4619" width="8.42578125" style="12" customWidth="1"/>
    <col min="4620" max="4620" width="10.5703125" style="12" bestFit="1" customWidth="1"/>
    <col min="4621" max="4621" width="20.7109375" style="12" customWidth="1"/>
    <col min="4622" max="4622" width="11.5703125" style="12" bestFit="1" customWidth="1"/>
    <col min="4623" max="4623" width="18.28515625" style="12" customWidth="1"/>
    <col min="4624" max="4624" width="16.5703125" style="12" customWidth="1"/>
    <col min="4625" max="4625" width="22.140625" style="12" customWidth="1"/>
    <col min="4626" max="4626" width="22.85546875" style="12" customWidth="1"/>
    <col min="4627" max="4627" width="55" style="12" customWidth="1"/>
    <col min="4628" max="4628" width="1.140625" style="12" customWidth="1"/>
    <col min="4629" max="4629" width="9.140625" style="12" customWidth="1"/>
    <col min="4630" max="4633" width="0" style="12" hidden="1" customWidth="1"/>
    <col min="4634" max="4864" width="9.140625" style="12"/>
    <col min="4865" max="4866" width="0" style="12" hidden="1" customWidth="1"/>
    <col min="4867" max="4867" width="8.5703125" style="12" bestFit="1" customWidth="1"/>
    <col min="4868" max="4868" width="9.140625" style="12"/>
    <col min="4869" max="4869" width="7.28515625" style="12" bestFit="1" customWidth="1"/>
    <col min="4870" max="4870" width="41.28515625" style="12" customWidth="1"/>
    <col min="4871" max="4871" width="27.85546875" style="12" customWidth="1"/>
    <col min="4872" max="4872" width="18.42578125" style="12" customWidth="1"/>
    <col min="4873" max="4873" width="12.5703125" style="12" bestFit="1" customWidth="1"/>
    <col min="4874" max="4874" width="5.5703125" style="12" bestFit="1" customWidth="1"/>
    <col min="4875" max="4875" width="8.42578125" style="12" customWidth="1"/>
    <col min="4876" max="4876" width="10.5703125" style="12" bestFit="1" customWidth="1"/>
    <col min="4877" max="4877" width="20.7109375" style="12" customWidth="1"/>
    <col min="4878" max="4878" width="11.5703125" style="12" bestFit="1" customWidth="1"/>
    <col min="4879" max="4879" width="18.28515625" style="12" customWidth="1"/>
    <col min="4880" max="4880" width="16.5703125" style="12" customWidth="1"/>
    <col min="4881" max="4881" width="22.140625" style="12" customWidth="1"/>
    <col min="4882" max="4882" width="22.85546875" style="12" customWidth="1"/>
    <col min="4883" max="4883" width="55" style="12" customWidth="1"/>
    <col min="4884" max="4884" width="1.140625" style="12" customWidth="1"/>
    <col min="4885" max="4885" width="9.140625" style="12" customWidth="1"/>
    <col min="4886" max="4889" width="0" style="12" hidden="1" customWidth="1"/>
    <col min="4890" max="5120" width="9.140625" style="12"/>
    <col min="5121" max="5122" width="0" style="12" hidden="1" customWidth="1"/>
    <col min="5123" max="5123" width="8.5703125" style="12" bestFit="1" customWidth="1"/>
    <col min="5124" max="5124" width="9.140625" style="12"/>
    <col min="5125" max="5125" width="7.28515625" style="12" bestFit="1" customWidth="1"/>
    <col min="5126" max="5126" width="41.28515625" style="12" customWidth="1"/>
    <col min="5127" max="5127" width="27.85546875" style="12" customWidth="1"/>
    <col min="5128" max="5128" width="18.42578125" style="12" customWidth="1"/>
    <col min="5129" max="5129" width="12.5703125" style="12" bestFit="1" customWidth="1"/>
    <col min="5130" max="5130" width="5.5703125" style="12" bestFit="1" customWidth="1"/>
    <col min="5131" max="5131" width="8.42578125" style="12" customWidth="1"/>
    <col min="5132" max="5132" width="10.5703125" style="12" bestFit="1" customWidth="1"/>
    <col min="5133" max="5133" width="20.7109375" style="12" customWidth="1"/>
    <col min="5134" max="5134" width="11.5703125" style="12" bestFit="1" customWidth="1"/>
    <col min="5135" max="5135" width="18.28515625" style="12" customWidth="1"/>
    <col min="5136" max="5136" width="16.5703125" style="12" customWidth="1"/>
    <col min="5137" max="5137" width="22.140625" style="12" customWidth="1"/>
    <col min="5138" max="5138" width="22.85546875" style="12" customWidth="1"/>
    <col min="5139" max="5139" width="55" style="12" customWidth="1"/>
    <col min="5140" max="5140" width="1.140625" style="12" customWidth="1"/>
    <col min="5141" max="5141" width="9.140625" style="12" customWidth="1"/>
    <col min="5142" max="5145" width="0" style="12" hidden="1" customWidth="1"/>
    <col min="5146" max="5376" width="9.140625" style="12"/>
    <col min="5377" max="5378" width="0" style="12" hidden="1" customWidth="1"/>
    <col min="5379" max="5379" width="8.5703125" style="12" bestFit="1" customWidth="1"/>
    <col min="5380" max="5380" width="9.140625" style="12"/>
    <col min="5381" max="5381" width="7.28515625" style="12" bestFit="1" customWidth="1"/>
    <col min="5382" max="5382" width="41.28515625" style="12" customWidth="1"/>
    <col min="5383" max="5383" width="27.85546875" style="12" customWidth="1"/>
    <col min="5384" max="5384" width="18.42578125" style="12" customWidth="1"/>
    <col min="5385" max="5385" width="12.5703125" style="12" bestFit="1" customWidth="1"/>
    <col min="5386" max="5386" width="5.5703125" style="12" bestFit="1" customWidth="1"/>
    <col min="5387" max="5387" width="8.42578125" style="12" customWidth="1"/>
    <col min="5388" max="5388" width="10.5703125" style="12" bestFit="1" customWidth="1"/>
    <col min="5389" max="5389" width="20.7109375" style="12" customWidth="1"/>
    <col min="5390" max="5390" width="11.5703125" style="12" bestFit="1" customWidth="1"/>
    <col min="5391" max="5391" width="18.28515625" style="12" customWidth="1"/>
    <col min="5392" max="5392" width="16.5703125" style="12" customWidth="1"/>
    <col min="5393" max="5393" width="22.140625" style="12" customWidth="1"/>
    <col min="5394" max="5394" width="22.85546875" style="12" customWidth="1"/>
    <col min="5395" max="5395" width="55" style="12" customWidth="1"/>
    <col min="5396" max="5396" width="1.140625" style="12" customWidth="1"/>
    <col min="5397" max="5397" width="9.140625" style="12" customWidth="1"/>
    <col min="5398" max="5401" width="0" style="12" hidden="1" customWidth="1"/>
    <col min="5402" max="5632" width="9.140625" style="12"/>
    <col min="5633" max="5634" width="0" style="12" hidden="1" customWidth="1"/>
    <col min="5635" max="5635" width="8.5703125" style="12" bestFit="1" customWidth="1"/>
    <col min="5636" max="5636" width="9.140625" style="12"/>
    <col min="5637" max="5637" width="7.28515625" style="12" bestFit="1" customWidth="1"/>
    <col min="5638" max="5638" width="41.28515625" style="12" customWidth="1"/>
    <col min="5639" max="5639" width="27.85546875" style="12" customWidth="1"/>
    <col min="5640" max="5640" width="18.42578125" style="12" customWidth="1"/>
    <col min="5641" max="5641" width="12.5703125" style="12" bestFit="1" customWidth="1"/>
    <col min="5642" max="5642" width="5.5703125" style="12" bestFit="1" customWidth="1"/>
    <col min="5643" max="5643" width="8.42578125" style="12" customWidth="1"/>
    <col min="5644" max="5644" width="10.5703125" style="12" bestFit="1" customWidth="1"/>
    <col min="5645" max="5645" width="20.7109375" style="12" customWidth="1"/>
    <col min="5646" max="5646" width="11.5703125" style="12" bestFit="1" customWidth="1"/>
    <col min="5647" max="5647" width="18.28515625" style="12" customWidth="1"/>
    <col min="5648" max="5648" width="16.5703125" style="12" customWidth="1"/>
    <col min="5649" max="5649" width="22.140625" style="12" customWidth="1"/>
    <col min="5650" max="5650" width="22.85546875" style="12" customWidth="1"/>
    <col min="5651" max="5651" width="55" style="12" customWidth="1"/>
    <col min="5652" max="5652" width="1.140625" style="12" customWidth="1"/>
    <col min="5653" max="5653" width="9.140625" style="12" customWidth="1"/>
    <col min="5654" max="5657" width="0" style="12" hidden="1" customWidth="1"/>
    <col min="5658" max="5888" width="9.140625" style="12"/>
    <col min="5889" max="5890" width="0" style="12" hidden="1" customWidth="1"/>
    <col min="5891" max="5891" width="8.5703125" style="12" bestFit="1" customWidth="1"/>
    <col min="5892" max="5892" width="9.140625" style="12"/>
    <col min="5893" max="5893" width="7.28515625" style="12" bestFit="1" customWidth="1"/>
    <col min="5894" max="5894" width="41.28515625" style="12" customWidth="1"/>
    <col min="5895" max="5895" width="27.85546875" style="12" customWidth="1"/>
    <col min="5896" max="5896" width="18.42578125" style="12" customWidth="1"/>
    <col min="5897" max="5897" width="12.5703125" style="12" bestFit="1" customWidth="1"/>
    <col min="5898" max="5898" width="5.5703125" style="12" bestFit="1" customWidth="1"/>
    <col min="5899" max="5899" width="8.42578125" style="12" customWidth="1"/>
    <col min="5900" max="5900" width="10.5703125" style="12" bestFit="1" customWidth="1"/>
    <col min="5901" max="5901" width="20.7109375" style="12" customWidth="1"/>
    <col min="5902" max="5902" width="11.5703125" style="12" bestFit="1" customWidth="1"/>
    <col min="5903" max="5903" width="18.28515625" style="12" customWidth="1"/>
    <col min="5904" max="5904" width="16.5703125" style="12" customWidth="1"/>
    <col min="5905" max="5905" width="22.140625" style="12" customWidth="1"/>
    <col min="5906" max="5906" width="22.85546875" style="12" customWidth="1"/>
    <col min="5907" max="5907" width="55" style="12" customWidth="1"/>
    <col min="5908" max="5908" width="1.140625" style="12" customWidth="1"/>
    <col min="5909" max="5909" width="9.140625" style="12" customWidth="1"/>
    <col min="5910" max="5913" width="0" style="12" hidden="1" customWidth="1"/>
    <col min="5914" max="6144" width="9.140625" style="12"/>
    <col min="6145" max="6146" width="0" style="12" hidden="1" customWidth="1"/>
    <col min="6147" max="6147" width="8.5703125" style="12" bestFit="1" customWidth="1"/>
    <col min="6148" max="6148" width="9.140625" style="12"/>
    <col min="6149" max="6149" width="7.28515625" style="12" bestFit="1" customWidth="1"/>
    <col min="6150" max="6150" width="41.28515625" style="12" customWidth="1"/>
    <col min="6151" max="6151" width="27.85546875" style="12" customWidth="1"/>
    <col min="6152" max="6152" width="18.42578125" style="12" customWidth="1"/>
    <col min="6153" max="6153" width="12.5703125" style="12" bestFit="1" customWidth="1"/>
    <col min="6154" max="6154" width="5.5703125" style="12" bestFit="1" customWidth="1"/>
    <col min="6155" max="6155" width="8.42578125" style="12" customWidth="1"/>
    <col min="6156" max="6156" width="10.5703125" style="12" bestFit="1" customWidth="1"/>
    <col min="6157" max="6157" width="20.7109375" style="12" customWidth="1"/>
    <col min="6158" max="6158" width="11.5703125" style="12" bestFit="1" customWidth="1"/>
    <col min="6159" max="6159" width="18.28515625" style="12" customWidth="1"/>
    <col min="6160" max="6160" width="16.5703125" style="12" customWidth="1"/>
    <col min="6161" max="6161" width="22.140625" style="12" customWidth="1"/>
    <col min="6162" max="6162" width="22.85546875" style="12" customWidth="1"/>
    <col min="6163" max="6163" width="55" style="12" customWidth="1"/>
    <col min="6164" max="6164" width="1.140625" style="12" customWidth="1"/>
    <col min="6165" max="6165" width="9.140625" style="12" customWidth="1"/>
    <col min="6166" max="6169" width="0" style="12" hidden="1" customWidth="1"/>
    <col min="6170" max="6400" width="9.140625" style="12"/>
    <col min="6401" max="6402" width="0" style="12" hidden="1" customWidth="1"/>
    <col min="6403" max="6403" width="8.5703125" style="12" bestFit="1" customWidth="1"/>
    <col min="6404" max="6404" width="9.140625" style="12"/>
    <col min="6405" max="6405" width="7.28515625" style="12" bestFit="1" customWidth="1"/>
    <col min="6406" max="6406" width="41.28515625" style="12" customWidth="1"/>
    <col min="6407" max="6407" width="27.85546875" style="12" customWidth="1"/>
    <col min="6408" max="6408" width="18.42578125" style="12" customWidth="1"/>
    <col min="6409" max="6409" width="12.5703125" style="12" bestFit="1" customWidth="1"/>
    <col min="6410" max="6410" width="5.5703125" style="12" bestFit="1" customWidth="1"/>
    <col min="6411" max="6411" width="8.42578125" style="12" customWidth="1"/>
    <col min="6412" max="6412" width="10.5703125" style="12" bestFit="1" customWidth="1"/>
    <col min="6413" max="6413" width="20.7109375" style="12" customWidth="1"/>
    <col min="6414" max="6414" width="11.5703125" style="12" bestFit="1" customWidth="1"/>
    <col min="6415" max="6415" width="18.28515625" style="12" customWidth="1"/>
    <col min="6416" max="6416" width="16.5703125" style="12" customWidth="1"/>
    <col min="6417" max="6417" width="22.140625" style="12" customWidth="1"/>
    <col min="6418" max="6418" width="22.85546875" style="12" customWidth="1"/>
    <col min="6419" max="6419" width="55" style="12" customWidth="1"/>
    <col min="6420" max="6420" width="1.140625" style="12" customWidth="1"/>
    <col min="6421" max="6421" width="9.140625" style="12" customWidth="1"/>
    <col min="6422" max="6425" width="0" style="12" hidden="1" customWidth="1"/>
    <col min="6426" max="6656" width="9.140625" style="12"/>
    <col min="6657" max="6658" width="0" style="12" hidden="1" customWidth="1"/>
    <col min="6659" max="6659" width="8.5703125" style="12" bestFit="1" customWidth="1"/>
    <col min="6660" max="6660" width="9.140625" style="12"/>
    <col min="6661" max="6661" width="7.28515625" style="12" bestFit="1" customWidth="1"/>
    <col min="6662" max="6662" width="41.28515625" style="12" customWidth="1"/>
    <col min="6663" max="6663" width="27.85546875" style="12" customWidth="1"/>
    <col min="6664" max="6664" width="18.42578125" style="12" customWidth="1"/>
    <col min="6665" max="6665" width="12.5703125" style="12" bestFit="1" customWidth="1"/>
    <col min="6666" max="6666" width="5.5703125" style="12" bestFit="1" customWidth="1"/>
    <col min="6667" max="6667" width="8.42578125" style="12" customWidth="1"/>
    <col min="6668" max="6668" width="10.5703125" style="12" bestFit="1" customWidth="1"/>
    <col min="6669" max="6669" width="20.7109375" style="12" customWidth="1"/>
    <col min="6670" max="6670" width="11.5703125" style="12" bestFit="1" customWidth="1"/>
    <col min="6671" max="6671" width="18.28515625" style="12" customWidth="1"/>
    <col min="6672" max="6672" width="16.5703125" style="12" customWidth="1"/>
    <col min="6673" max="6673" width="22.140625" style="12" customWidth="1"/>
    <col min="6674" max="6674" width="22.85546875" style="12" customWidth="1"/>
    <col min="6675" max="6675" width="55" style="12" customWidth="1"/>
    <col min="6676" max="6676" width="1.140625" style="12" customWidth="1"/>
    <col min="6677" max="6677" width="9.140625" style="12" customWidth="1"/>
    <col min="6678" max="6681" width="0" style="12" hidden="1" customWidth="1"/>
    <col min="6682" max="6912" width="9.140625" style="12"/>
    <col min="6913" max="6914" width="0" style="12" hidden="1" customWidth="1"/>
    <col min="6915" max="6915" width="8.5703125" style="12" bestFit="1" customWidth="1"/>
    <col min="6916" max="6916" width="9.140625" style="12"/>
    <col min="6917" max="6917" width="7.28515625" style="12" bestFit="1" customWidth="1"/>
    <col min="6918" max="6918" width="41.28515625" style="12" customWidth="1"/>
    <col min="6919" max="6919" width="27.85546875" style="12" customWidth="1"/>
    <col min="6920" max="6920" width="18.42578125" style="12" customWidth="1"/>
    <col min="6921" max="6921" width="12.5703125" style="12" bestFit="1" customWidth="1"/>
    <col min="6922" max="6922" width="5.5703125" style="12" bestFit="1" customWidth="1"/>
    <col min="6923" max="6923" width="8.42578125" style="12" customWidth="1"/>
    <col min="6924" max="6924" width="10.5703125" style="12" bestFit="1" customWidth="1"/>
    <col min="6925" max="6925" width="20.7109375" style="12" customWidth="1"/>
    <col min="6926" max="6926" width="11.5703125" style="12" bestFit="1" customWidth="1"/>
    <col min="6927" max="6927" width="18.28515625" style="12" customWidth="1"/>
    <col min="6928" max="6928" width="16.5703125" style="12" customWidth="1"/>
    <col min="6929" max="6929" width="22.140625" style="12" customWidth="1"/>
    <col min="6930" max="6930" width="22.85546875" style="12" customWidth="1"/>
    <col min="6931" max="6931" width="55" style="12" customWidth="1"/>
    <col min="6932" max="6932" width="1.140625" style="12" customWidth="1"/>
    <col min="6933" max="6933" width="9.140625" style="12" customWidth="1"/>
    <col min="6934" max="6937" width="0" style="12" hidden="1" customWidth="1"/>
    <col min="6938" max="7168" width="9.140625" style="12"/>
    <col min="7169" max="7170" width="0" style="12" hidden="1" customWidth="1"/>
    <col min="7171" max="7171" width="8.5703125" style="12" bestFit="1" customWidth="1"/>
    <col min="7172" max="7172" width="9.140625" style="12"/>
    <col min="7173" max="7173" width="7.28515625" style="12" bestFit="1" customWidth="1"/>
    <col min="7174" max="7174" width="41.28515625" style="12" customWidth="1"/>
    <col min="7175" max="7175" width="27.85546875" style="12" customWidth="1"/>
    <col min="7176" max="7176" width="18.42578125" style="12" customWidth="1"/>
    <col min="7177" max="7177" width="12.5703125" style="12" bestFit="1" customWidth="1"/>
    <col min="7178" max="7178" width="5.5703125" style="12" bestFit="1" customWidth="1"/>
    <col min="7179" max="7179" width="8.42578125" style="12" customWidth="1"/>
    <col min="7180" max="7180" width="10.5703125" style="12" bestFit="1" customWidth="1"/>
    <col min="7181" max="7181" width="20.7109375" style="12" customWidth="1"/>
    <col min="7182" max="7182" width="11.5703125" style="12" bestFit="1" customWidth="1"/>
    <col min="7183" max="7183" width="18.28515625" style="12" customWidth="1"/>
    <col min="7184" max="7184" width="16.5703125" style="12" customWidth="1"/>
    <col min="7185" max="7185" width="22.140625" style="12" customWidth="1"/>
    <col min="7186" max="7186" width="22.85546875" style="12" customWidth="1"/>
    <col min="7187" max="7187" width="55" style="12" customWidth="1"/>
    <col min="7188" max="7188" width="1.140625" style="12" customWidth="1"/>
    <col min="7189" max="7189" width="9.140625" style="12" customWidth="1"/>
    <col min="7190" max="7193" width="0" style="12" hidden="1" customWidth="1"/>
    <col min="7194" max="7424" width="9.140625" style="12"/>
    <col min="7425" max="7426" width="0" style="12" hidden="1" customWidth="1"/>
    <col min="7427" max="7427" width="8.5703125" style="12" bestFit="1" customWidth="1"/>
    <col min="7428" max="7428" width="9.140625" style="12"/>
    <col min="7429" max="7429" width="7.28515625" style="12" bestFit="1" customWidth="1"/>
    <col min="7430" max="7430" width="41.28515625" style="12" customWidth="1"/>
    <col min="7431" max="7431" width="27.85546875" style="12" customWidth="1"/>
    <col min="7432" max="7432" width="18.42578125" style="12" customWidth="1"/>
    <col min="7433" max="7433" width="12.5703125" style="12" bestFit="1" customWidth="1"/>
    <col min="7434" max="7434" width="5.5703125" style="12" bestFit="1" customWidth="1"/>
    <col min="7435" max="7435" width="8.42578125" style="12" customWidth="1"/>
    <col min="7436" max="7436" width="10.5703125" style="12" bestFit="1" customWidth="1"/>
    <col min="7437" max="7437" width="20.7109375" style="12" customWidth="1"/>
    <col min="7438" max="7438" width="11.5703125" style="12" bestFit="1" customWidth="1"/>
    <col min="7439" max="7439" width="18.28515625" style="12" customWidth="1"/>
    <col min="7440" max="7440" width="16.5703125" style="12" customWidth="1"/>
    <col min="7441" max="7441" width="22.140625" style="12" customWidth="1"/>
    <col min="7442" max="7442" width="22.85546875" style="12" customWidth="1"/>
    <col min="7443" max="7443" width="55" style="12" customWidth="1"/>
    <col min="7444" max="7444" width="1.140625" style="12" customWidth="1"/>
    <col min="7445" max="7445" width="9.140625" style="12" customWidth="1"/>
    <col min="7446" max="7449" width="0" style="12" hidden="1" customWidth="1"/>
    <col min="7450" max="7680" width="9.140625" style="12"/>
    <col min="7681" max="7682" width="0" style="12" hidden="1" customWidth="1"/>
    <col min="7683" max="7683" width="8.5703125" style="12" bestFit="1" customWidth="1"/>
    <col min="7684" max="7684" width="9.140625" style="12"/>
    <col min="7685" max="7685" width="7.28515625" style="12" bestFit="1" customWidth="1"/>
    <col min="7686" max="7686" width="41.28515625" style="12" customWidth="1"/>
    <col min="7687" max="7687" width="27.85546875" style="12" customWidth="1"/>
    <col min="7688" max="7688" width="18.42578125" style="12" customWidth="1"/>
    <col min="7689" max="7689" width="12.5703125" style="12" bestFit="1" customWidth="1"/>
    <col min="7690" max="7690" width="5.5703125" style="12" bestFit="1" customWidth="1"/>
    <col min="7691" max="7691" width="8.42578125" style="12" customWidth="1"/>
    <col min="7692" max="7692" width="10.5703125" style="12" bestFit="1" customWidth="1"/>
    <col min="7693" max="7693" width="20.7109375" style="12" customWidth="1"/>
    <col min="7694" max="7694" width="11.5703125" style="12" bestFit="1" customWidth="1"/>
    <col min="7695" max="7695" width="18.28515625" style="12" customWidth="1"/>
    <col min="7696" max="7696" width="16.5703125" style="12" customWidth="1"/>
    <col min="7697" max="7697" width="22.140625" style="12" customWidth="1"/>
    <col min="7698" max="7698" width="22.85546875" style="12" customWidth="1"/>
    <col min="7699" max="7699" width="55" style="12" customWidth="1"/>
    <col min="7700" max="7700" width="1.140625" style="12" customWidth="1"/>
    <col min="7701" max="7701" width="9.140625" style="12" customWidth="1"/>
    <col min="7702" max="7705" width="0" style="12" hidden="1" customWidth="1"/>
    <col min="7706" max="7936" width="9.140625" style="12"/>
    <col min="7937" max="7938" width="0" style="12" hidden="1" customWidth="1"/>
    <col min="7939" max="7939" width="8.5703125" style="12" bestFit="1" customWidth="1"/>
    <col min="7940" max="7940" width="9.140625" style="12"/>
    <col min="7941" max="7941" width="7.28515625" style="12" bestFit="1" customWidth="1"/>
    <col min="7942" max="7942" width="41.28515625" style="12" customWidth="1"/>
    <col min="7943" max="7943" width="27.85546875" style="12" customWidth="1"/>
    <col min="7944" max="7944" width="18.42578125" style="12" customWidth="1"/>
    <col min="7945" max="7945" width="12.5703125" style="12" bestFit="1" customWidth="1"/>
    <col min="7946" max="7946" width="5.5703125" style="12" bestFit="1" customWidth="1"/>
    <col min="7947" max="7947" width="8.42578125" style="12" customWidth="1"/>
    <col min="7948" max="7948" width="10.5703125" style="12" bestFit="1" customWidth="1"/>
    <col min="7949" max="7949" width="20.7109375" style="12" customWidth="1"/>
    <col min="7950" max="7950" width="11.5703125" style="12" bestFit="1" customWidth="1"/>
    <col min="7951" max="7951" width="18.28515625" style="12" customWidth="1"/>
    <col min="7952" max="7952" width="16.5703125" style="12" customWidth="1"/>
    <col min="7953" max="7953" width="22.140625" style="12" customWidth="1"/>
    <col min="7954" max="7954" width="22.85546875" style="12" customWidth="1"/>
    <col min="7955" max="7955" width="55" style="12" customWidth="1"/>
    <col min="7956" max="7956" width="1.140625" style="12" customWidth="1"/>
    <col min="7957" max="7957" width="9.140625" style="12" customWidth="1"/>
    <col min="7958" max="7961" width="0" style="12" hidden="1" customWidth="1"/>
    <col min="7962" max="8192" width="9.140625" style="12"/>
    <col min="8193" max="8194" width="0" style="12" hidden="1" customWidth="1"/>
    <col min="8195" max="8195" width="8.5703125" style="12" bestFit="1" customWidth="1"/>
    <col min="8196" max="8196" width="9.140625" style="12"/>
    <col min="8197" max="8197" width="7.28515625" style="12" bestFit="1" customWidth="1"/>
    <col min="8198" max="8198" width="41.28515625" style="12" customWidth="1"/>
    <col min="8199" max="8199" width="27.85546875" style="12" customWidth="1"/>
    <col min="8200" max="8200" width="18.42578125" style="12" customWidth="1"/>
    <col min="8201" max="8201" width="12.5703125" style="12" bestFit="1" customWidth="1"/>
    <col min="8202" max="8202" width="5.5703125" style="12" bestFit="1" customWidth="1"/>
    <col min="8203" max="8203" width="8.42578125" style="12" customWidth="1"/>
    <col min="8204" max="8204" width="10.5703125" style="12" bestFit="1" customWidth="1"/>
    <col min="8205" max="8205" width="20.7109375" style="12" customWidth="1"/>
    <col min="8206" max="8206" width="11.5703125" style="12" bestFit="1" customWidth="1"/>
    <col min="8207" max="8207" width="18.28515625" style="12" customWidth="1"/>
    <col min="8208" max="8208" width="16.5703125" style="12" customWidth="1"/>
    <col min="8209" max="8209" width="22.140625" style="12" customWidth="1"/>
    <col min="8210" max="8210" width="22.85546875" style="12" customWidth="1"/>
    <col min="8211" max="8211" width="55" style="12" customWidth="1"/>
    <col min="8212" max="8212" width="1.140625" style="12" customWidth="1"/>
    <col min="8213" max="8213" width="9.140625" style="12" customWidth="1"/>
    <col min="8214" max="8217" width="0" style="12" hidden="1" customWidth="1"/>
    <col min="8218" max="8448" width="9.140625" style="12"/>
    <col min="8449" max="8450" width="0" style="12" hidden="1" customWidth="1"/>
    <col min="8451" max="8451" width="8.5703125" style="12" bestFit="1" customWidth="1"/>
    <col min="8452" max="8452" width="9.140625" style="12"/>
    <col min="8453" max="8453" width="7.28515625" style="12" bestFit="1" customWidth="1"/>
    <col min="8454" max="8454" width="41.28515625" style="12" customWidth="1"/>
    <col min="8455" max="8455" width="27.85546875" style="12" customWidth="1"/>
    <col min="8456" max="8456" width="18.42578125" style="12" customWidth="1"/>
    <col min="8457" max="8457" width="12.5703125" style="12" bestFit="1" customWidth="1"/>
    <col min="8458" max="8458" width="5.5703125" style="12" bestFit="1" customWidth="1"/>
    <col min="8459" max="8459" width="8.42578125" style="12" customWidth="1"/>
    <col min="8460" max="8460" width="10.5703125" style="12" bestFit="1" customWidth="1"/>
    <col min="8461" max="8461" width="20.7109375" style="12" customWidth="1"/>
    <col min="8462" max="8462" width="11.5703125" style="12" bestFit="1" customWidth="1"/>
    <col min="8463" max="8463" width="18.28515625" style="12" customWidth="1"/>
    <col min="8464" max="8464" width="16.5703125" style="12" customWidth="1"/>
    <col min="8465" max="8465" width="22.140625" style="12" customWidth="1"/>
    <col min="8466" max="8466" width="22.85546875" style="12" customWidth="1"/>
    <col min="8467" max="8467" width="55" style="12" customWidth="1"/>
    <col min="8468" max="8468" width="1.140625" style="12" customWidth="1"/>
    <col min="8469" max="8469" width="9.140625" style="12" customWidth="1"/>
    <col min="8470" max="8473" width="0" style="12" hidden="1" customWidth="1"/>
    <col min="8474" max="8704" width="9.140625" style="12"/>
    <col min="8705" max="8706" width="0" style="12" hidden="1" customWidth="1"/>
    <col min="8707" max="8707" width="8.5703125" style="12" bestFit="1" customWidth="1"/>
    <col min="8708" max="8708" width="9.140625" style="12"/>
    <col min="8709" max="8709" width="7.28515625" style="12" bestFit="1" customWidth="1"/>
    <col min="8710" max="8710" width="41.28515625" style="12" customWidth="1"/>
    <col min="8711" max="8711" width="27.85546875" style="12" customWidth="1"/>
    <col min="8712" max="8712" width="18.42578125" style="12" customWidth="1"/>
    <col min="8713" max="8713" width="12.5703125" style="12" bestFit="1" customWidth="1"/>
    <col min="8714" max="8714" width="5.5703125" style="12" bestFit="1" customWidth="1"/>
    <col min="8715" max="8715" width="8.42578125" style="12" customWidth="1"/>
    <col min="8716" max="8716" width="10.5703125" style="12" bestFit="1" customWidth="1"/>
    <col min="8717" max="8717" width="20.7109375" style="12" customWidth="1"/>
    <col min="8718" max="8718" width="11.5703125" style="12" bestFit="1" customWidth="1"/>
    <col min="8719" max="8719" width="18.28515625" style="12" customWidth="1"/>
    <col min="8720" max="8720" width="16.5703125" style="12" customWidth="1"/>
    <col min="8721" max="8721" width="22.140625" style="12" customWidth="1"/>
    <col min="8722" max="8722" width="22.85546875" style="12" customWidth="1"/>
    <col min="8723" max="8723" width="55" style="12" customWidth="1"/>
    <col min="8724" max="8724" width="1.140625" style="12" customWidth="1"/>
    <col min="8725" max="8725" width="9.140625" style="12" customWidth="1"/>
    <col min="8726" max="8729" width="0" style="12" hidden="1" customWidth="1"/>
    <col min="8730" max="8960" width="9.140625" style="12"/>
    <col min="8961" max="8962" width="0" style="12" hidden="1" customWidth="1"/>
    <col min="8963" max="8963" width="8.5703125" style="12" bestFit="1" customWidth="1"/>
    <col min="8964" max="8964" width="9.140625" style="12"/>
    <col min="8965" max="8965" width="7.28515625" style="12" bestFit="1" customWidth="1"/>
    <col min="8966" max="8966" width="41.28515625" style="12" customWidth="1"/>
    <col min="8967" max="8967" width="27.85546875" style="12" customWidth="1"/>
    <col min="8968" max="8968" width="18.42578125" style="12" customWidth="1"/>
    <col min="8969" max="8969" width="12.5703125" style="12" bestFit="1" customWidth="1"/>
    <col min="8970" max="8970" width="5.5703125" style="12" bestFit="1" customWidth="1"/>
    <col min="8971" max="8971" width="8.42578125" style="12" customWidth="1"/>
    <col min="8972" max="8972" width="10.5703125" style="12" bestFit="1" customWidth="1"/>
    <col min="8973" max="8973" width="20.7109375" style="12" customWidth="1"/>
    <col min="8974" max="8974" width="11.5703125" style="12" bestFit="1" customWidth="1"/>
    <col min="8975" max="8975" width="18.28515625" style="12" customWidth="1"/>
    <col min="8976" max="8976" width="16.5703125" style="12" customWidth="1"/>
    <col min="8977" max="8977" width="22.140625" style="12" customWidth="1"/>
    <col min="8978" max="8978" width="22.85546875" style="12" customWidth="1"/>
    <col min="8979" max="8979" width="55" style="12" customWidth="1"/>
    <col min="8980" max="8980" width="1.140625" style="12" customWidth="1"/>
    <col min="8981" max="8981" width="9.140625" style="12" customWidth="1"/>
    <col min="8982" max="8985" width="0" style="12" hidden="1" customWidth="1"/>
    <col min="8986" max="9216" width="9.140625" style="12"/>
    <col min="9217" max="9218" width="0" style="12" hidden="1" customWidth="1"/>
    <col min="9219" max="9219" width="8.5703125" style="12" bestFit="1" customWidth="1"/>
    <col min="9220" max="9220" width="9.140625" style="12"/>
    <col min="9221" max="9221" width="7.28515625" style="12" bestFit="1" customWidth="1"/>
    <col min="9222" max="9222" width="41.28515625" style="12" customWidth="1"/>
    <col min="9223" max="9223" width="27.85546875" style="12" customWidth="1"/>
    <col min="9224" max="9224" width="18.42578125" style="12" customWidth="1"/>
    <col min="9225" max="9225" width="12.5703125" style="12" bestFit="1" customWidth="1"/>
    <col min="9226" max="9226" width="5.5703125" style="12" bestFit="1" customWidth="1"/>
    <col min="9227" max="9227" width="8.42578125" style="12" customWidth="1"/>
    <col min="9228" max="9228" width="10.5703125" style="12" bestFit="1" customWidth="1"/>
    <col min="9229" max="9229" width="20.7109375" style="12" customWidth="1"/>
    <col min="9230" max="9230" width="11.5703125" style="12" bestFit="1" customWidth="1"/>
    <col min="9231" max="9231" width="18.28515625" style="12" customWidth="1"/>
    <col min="9232" max="9232" width="16.5703125" style="12" customWidth="1"/>
    <col min="9233" max="9233" width="22.140625" style="12" customWidth="1"/>
    <col min="9234" max="9234" width="22.85546875" style="12" customWidth="1"/>
    <col min="9235" max="9235" width="55" style="12" customWidth="1"/>
    <col min="9236" max="9236" width="1.140625" style="12" customWidth="1"/>
    <col min="9237" max="9237" width="9.140625" style="12" customWidth="1"/>
    <col min="9238" max="9241" width="0" style="12" hidden="1" customWidth="1"/>
    <col min="9242" max="9472" width="9.140625" style="12"/>
    <col min="9473" max="9474" width="0" style="12" hidden="1" customWidth="1"/>
    <col min="9475" max="9475" width="8.5703125" style="12" bestFit="1" customWidth="1"/>
    <col min="9476" max="9476" width="9.140625" style="12"/>
    <col min="9477" max="9477" width="7.28515625" style="12" bestFit="1" customWidth="1"/>
    <col min="9478" max="9478" width="41.28515625" style="12" customWidth="1"/>
    <col min="9479" max="9479" width="27.85546875" style="12" customWidth="1"/>
    <col min="9480" max="9480" width="18.42578125" style="12" customWidth="1"/>
    <col min="9481" max="9481" width="12.5703125" style="12" bestFit="1" customWidth="1"/>
    <col min="9482" max="9482" width="5.5703125" style="12" bestFit="1" customWidth="1"/>
    <col min="9483" max="9483" width="8.42578125" style="12" customWidth="1"/>
    <col min="9484" max="9484" width="10.5703125" style="12" bestFit="1" customWidth="1"/>
    <col min="9485" max="9485" width="20.7109375" style="12" customWidth="1"/>
    <col min="9486" max="9486" width="11.5703125" style="12" bestFit="1" customWidth="1"/>
    <col min="9487" max="9487" width="18.28515625" style="12" customWidth="1"/>
    <col min="9488" max="9488" width="16.5703125" style="12" customWidth="1"/>
    <col min="9489" max="9489" width="22.140625" style="12" customWidth="1"/>
    <col min="9490" max="9490" width="22.85546875" style="12" customWidth="1"/>
    <col min="9491" max="9491" width="55" style="12" customWidth="1"/>
    <col min="9492" max="9492" width="1.140625" style="12" customWidth="1"/>
    <col min="9493" max="9493" width="9.140625" style="12" customWidth="1"/>
    <col min="9494" max="9497" width="0" style="12" hidden="1" customWidth="1"/>
    <col min="9498" max="9728" width="9.140625" style="12"/>
    <col min="9729" max="9730" width="0" style="12" hidden="1" customWidth="1"/>
    <col min="9731" max="9731" width="8.5703125" style="12" bestFit="1" customWidth="1"/>
    <col min="9732" max="9732" width="9.140625" style="12"/>
    <col min="9733" max="9733" width="7.28515625" style="12" bestFit="1" customWidth="1"/>
    <col min="9734" max="9734" width="41.28515625" style="12" customWidth="1"/>
    <col min="9735" max="9735" width="27.85546875" style="12" customWidth="1"/>
    <col min="9736" max="9736" width="18.42578125" style="12" customWidth="1"/>
    <col min="9737" max="9737" width="12.5703125" style="12" bestFit="1" customWidth="1"/>
    <col min="9738" max="9738" width="5.5703125" style="12" bestFit="1" customWidth="1"/>
    <col min="9739" max="9739" width="8.42578125" style="12" customWidth="1"/>
    <col min="9740" max="9740" width="10.5703125" style="12" bestFit="1" customWidth="1"/>
    <col min="9741" max="9741" width="20.7109375" style="12" customWidth="1"/>
    <col min="9742" max="9742" width="11.5703125" style="12" bestFit="1" customWidth="1"/>
    <col min="9743" max="9743" width="18.28515625" style="12" customWidth="1"/>
    <col min="9744" max="9744" width="16.5703125" style="12" customWidth="1"/>
    <col min="9745" max="9745" width="22.140625" style="12" customWidth="1"/>
    <col min="9746" max="9746" width="22.85546875" style="12" customWidth="1"/>
    <col min="9747" max="9747" width="55" style="12" customWidth="1"/>
    <col min="9748" max="9748" width="1.140625" style="12" customWidth="1"/>
    <col min="9749" max="9749" width="9.140625" style="12" customWidth="1"/>
    <col min="9750" max="9753" width="0" style="12" hidden="1" customWidth="1"/>
    <col min="9754" max="9984" width="9.140625" style="12"/>
    <col min="9985" max="9986" width="0" style="12" hidden="1" customWidth="1"/>
    <col min="9987" max="9987" width="8.5703125" style="12" bestFit="1" customWidth="1"/>
    <col min="9988" max="9988" width="9.140625" style="12"/>
    <col min="9989" max="9989" width="7.28515625" style="12" bestFit="1" customWidth="1"/>
    <col min="9990" max="9990" width="41.28515625" style="12" customWidth="1"/>
    <col min="9991" max="9991" width="27.85546875" style="12" customWidth="1"/>
    <col min="9992" max="9992" width="18.42578125" style="12" customWidth="1"/>
    <col min="9993" max="9993" width="12.5703125" style="12" bestFit="1" customWidth="1"/>
    <col min="9994" max="9994" width="5.5703125" style="12" bestFit="1" customWidth="1"/>
    <col min="9995" max="9995" width="8.42578125" style="12" customWidth="1"/>
    <col min="9996" max="9996" width="10.5703125" style="12" bestFit="1" customWidth="1"/>
    <col min="9997" max="9997" width="20.7109375" style="12" customWidth="1"/>
    <col min="9998" max="9998" width="11.5703125" style="12" bestFit="1" customWidth="1"/>
    <col min="9999" max="9999" width="18.28515625" style="12" customWidth="1"/>
    <col min="10000" max="10000" width="16.5703125" style="12" customWidth="1"/>
    <col min="10001" max="10001" width="22.140625" style="12" customWidth="1"/>
    <col min="10002" max="10002" width="22.85546875" style="12" customWidth="1"/>
    <col min="10003" max="10003" width="55" style="12" customWidth="1"/>
    <col min="10004" max="10004" width="1.140625" style="12" customWidth="1"/>
    <col min="10005" max="10005" width="9.140625" style="12" customWidth="1"/>
    <col min="10006" max="10009" width="0" style="12" hidden="1" customWidth="1"/>
    <col min="10010" max="10240" width="9.140625" style="12"/>
    <col min="10241" max="10242" width="0" style="12" hidden="1" customWidth="1"/>
    <col min="10243" max="10243" width="8.5703125" style="12" bestFit="1" customWidth="1"/>
    <col min="10244" max="10244" width="9.140625" style="12"/>
    <col min="10245" max="10245" width="7.28515625" style="12" bestFit="1" customWidth="1"/>
    <col min="10246" max="10246" width="41.28515625" style="12" customWidth="1"/>
    <col min="10247" max="10247" width="27.85546875" style="12" customWidth="1"/>
    <col min="10248" max="10248" width="18.42578125" style="12" customWidth="1"/>
    <col min="10249" max="10249" width="12.5703125" style="12" bestFit="1" customWidth="1"/>
    <col min="10250" max="10250" width="5.5703125" style="12" bestFit="1" customWidth="1"/>
    <col min="10251" max="10251" width="8.42578125" style="12" customWidth="1"/>
    <col min="10252" max="10252" width="10.5703125" style="12" bestFit="1" customWidth="1"/>
    <col min="10253" max="10253" width="20.7109375" style="12" customWidth="1"/>
    <col min="10254" max="10254" width="11.5703125" style="12" bestFit="1" customWidth="1"/>
    <col min="10255" max="10255" width="18.28515625" style="12" customWidth="1"/>
    <col min="10256" max="10256" width="16.5703125" style="12" customWidth="1"/>
    <col min="10257" max="10257" width="22.140625" style="12" customWidth="1"/>
    <col min="10258" max="10258" width="22.85546875" style="12" customWidth="1"/>
    <col min="10259" max="10259" width="55" style="12" customWidth="1"/>
    <col min="10260" max="10260" width="1.140625" style="12" customWidth="1"/>
    <col min="10261" max="10261" width="9.140625" style="12" customWidth="1"/>
    <col min="10262" max="10265" width="0" style="12" hidden="1" customWidth="1"/>
    <col min="10266" max="10496" width="9.140625" style="12"/>
    <col min="10497" max="10498" width="0" style="12" hidden="1" customWidth="1"/>
    <col min="10499" max="10499" width="8.5703125" style="12" bestFit="1" customWidth="1"/>
    <col min="10500" max="10500" width="9.140625" style="12"/>
    <col min="10501" max="10501" width="7.28515625" style="12" bestFit="1" customWidth="1"/>
    <col min="10502" max="10502" width="41.28515625" style="12" customWidth="1"/>
    <col min="10503" max="10503" width="27.85546875" style="12" customWidth="1"/>
    <col min="10504" max="10504" width="18.42578125" style="12" customWidth="1"/>
    <col min="10505" max="10505" width="12.5703125" style="12" bestFit="1" customWidth="1"/>
    <col min="10506" max="10506" width="5.5703125" style="12" bestFit="1" customWidth="1"/>
    <col min="10507" max="10507" width="8.42578125" style="12" customWidth="1"/>
    <col min="10508" max="10508" width="10.5703125" style="12" bestFit="1" customWidth="1"/>
    <col min="10509" max="10509" width="20.7109375" style="12" customWidth="1"/>
    <col min="10510" max="10510" width="11.5703125" style="12" bestFit="1" customWidth="1"/>
    <col min="10511" max="10511" width="18.28515625" style="12" customWidth="1"/>
    <col min="10512" max="10512" width="16.5703125" style="12" customWidth="1"/>
    <col min="10513" max="10513" width="22.140625" style="12" customWidth="1"/>
    <col min="10514" max="10514" width="22.85546875" style="12" customWidth="1"/>
    <col min="10515" max="10515" width="55" style="12" customWidth="1"/>
    <col min="10516" max="10516" width="1.140625" style="12" customWidth="1"/>
    <col min="10517" max="10517" width="9.140625" style="12" customWidth="1"/>
    <col min="10518" max="10521" width="0" style="12" hidden="1" customWidth="1"/>
    <col min="10522" max="10752" width="9.140625" style="12"/>
    <col min="10753" max="10754" width="0" style="12" hidden="1" customWidth="1"/>
    <col min="10755" max="10755" width="8.5703125" style="12" bestFit="1" customWidth="1"/>
    <col min="10756" max="10756" width="9.140625" style="12"/>
    <col min="10757" max="10757" width="7.28515625" style="12" bestFit="1" customWidth="1"/>
    <col min="10758" max="10758" width="41.28515625" style="12" customWidth="1"/>
    <col min="10759" max="10759" width="27.85546875" style="12" customWidth="1"/>
    <col min="10760" max="10760" width="18.42578125" style="12" customWidth="1"/>
    <col min="10761" max="10761" width="12.5703125" style="12" bestFit="1" customWidth="1"/>
    <col min="10762" max="10762" width="5.5703125" style="12" bestFit="1" customWidth="1"/>
    <col min="10763" max="10763" width="8.42578125" style="12" customWidth="1"/>
    <col min="10764" max="10764" width="10.5703125" style="12" bestFit="1" customWidth="1"/>
    <col min="10765" max="10765" width="20.7109375" style="12" customWidth="1"/>
    <col min="10766" max="10766" width="11.5703125" style="12" bestFit="1" customWidth="1"/>
    <col min="10767" max="10767" width="18.28515625" style="12" customWidth="1"/>
    <col min="10768" max="10768" width="16.5703125" style="12" customWidth="1"/>
    <col min="10769" max="10769" width="22.140625" style="12" customWidth="1"/>
    <col min="10770" max="10770" width="22.85546875" style="12" customWidth="1"/>
    <col min="10771" max="10771" width="55" style="12" customWidth="1"/>
    <col min="10772" max="10772" width="1.140625" style="12" customWidth="1"/>
    <col min="10773" max="10773" width="9.140625" style="12" customWidth="1"/>
    <col min="10774" max="10777" width="0" style="12" hidden="1" customWidth="1"/>
    <col min="10778" max="11008" width="9.140625" style="12"/>
    <col min="11009" max="11010" width="0" style="12" hidden="1" customWidth="1"/>
    <col min="11011" max="11011" width="8.5703125" style="12" bestFit="1" customWidth="1"/>
    <col min="11012" max="11012" width="9.140625" style="12"/>
    <col min="11013" max="11013" width="7.28515625" style="12" bestFit="1" customWidth="1"/>
    <col min="11014" max="11014" width="41.28515625" style="12" customWidth="1"/>
    <col min="11015" max="11015" width="27.85546875" style="12" customWidth="1"/>
    <col min="11016" max="11016" width="18.42578125" style="12" customWidth="1"/>
    <col min="11017" max="11017" width="12.5703125" style="12" bestFit="1" customWidth="1"/>
    <col min="11018" max="11018" width="5.5703125" style="12" bestFit="1" customWidth="1"/>
    <col min="11019" max="11019" width="8.42578125" style="12" customWidth="1"/>
    <col min="11020" max="11020" width="10.5703125" style="12" bestFit="1" customWidth="1"/>
    <col min="11021" max="11021" width="20.7109375" style="12" customWidth="1"/>
    <col min="11022" max="11022" width="11.5703125" style="12" bestFit="1" customWidth="1"/>
    <col min="11023" max="11023" width="18.28515625" style="12" customWidth="1"/>
    <col min="11024" max="11024" width="16.5703125" style="12" customWidth="1"/>
    <col min="11025" max="11025" width="22.140625" style="12" customWidth="1"/>
    <col min="11026" max="11026" width="22.85546875" style="12" customWidth="1"/>
    <col min="11027" max="11027" width="55" style="12" customWidth="1"/>
    <col min="11028" max="11028" width="1.140625" style="12" customWidth="1"/>
    <col min="11029" max="11029" width="9.140625" style="12" customWidth="1"/>
    <col min="11030" max="11033" width="0" style="12" hidden="1" customWidth="1"/>
    <col min="11034" max="11264" width="9.140625" style="12"/>
    <col min="11265" max="11266" width="0" style="12" hidden="1" customWidth="1"/>
    <col min="11267" max="11267" width="8.5703125" style="12" bestFit="1" customWidth="1"/>
    <col min="11268" max="11268" width="9.140625" style="12"/>
    <col min="11269" max="11269" width="7.28515625" style="12" bestFit="1" customWidth="1"/>
    <col min="11270" max="11270" width="41.28515625" style="12" customWidth="1"/>
    <col min="11271" max="11271" width="27.85546875" style="12" customWidth="1"/>
    <col min="11272" max="11272" width="18.42578125" style="12" customWidth="1"/>
    <col min="11273" max="11273" width="12.5703125" style="12" bestFit="1" customWidth="1"/>
    <col min="11274" max="11274" width="5.5703125" style="12" bestFit="1" customWidth="1"/>
    <col min="11275" max="11275" width="8.42578125" style="12" customWidth="1"/>
    <col min="11276" max="11276" width="10.5703125" style="12" bestFit="1" customWidth="1"/>
    <col min="11277" max="11277" width="20.7109375" style="12" customWidth="1"/>
    <col min="11278" max="11278" width="11.5703125" style="12" bestFit="1" customWidth="1"/>
    <col min="11279" max="11279" width="18.28515625" style="12" customWidth="1"/>
    <col min="11280" max="11280" width="16.5703125" style="12" customWidth="1"/>
    <col min="11281" max="11281" width="22.140625" style="12" customWidth="1"/>
    <col min="11282" max="11282" width="22.85546875" style="12" customWidth="1"/>
    <col min="11283" max="11283" width="55" style="12" customWidth="1"/>
    <col min="11284" max="11284" width="1.140625" style="12" customWidth="1"/>
    <col min="11285" max="11285" width="9.140625" style="12" customWidth="1"/>
    <col min="11286" max="11289" width="0" style="12" hidden="1" customWidth="1"/>
    <col min="11290" max="11520" width="9.140625" style="12"/>
    <col min="11521" max="11522" width="0" style="12" hidden="1" customWidth="1"/>
    <col min="11523" max="11523" width="8.5703125" style="12" bestFit="1" customWidth="1"/>
    <col min="11524" max="11524" width="9.140625" style="12"/>
    <col min="11525" max="11525" width="7.28515625" style="12" bestFit="1" customWidth="1"/>
    <col min="11526" max="11526" width="41.28515625" style="12" customWidth="1"/>
    <col min="11527" max="11527" width="27.85546875" style="12" customWidth="1"/>
    <col min="11528" max="11528" width="18.42578125" style="12" customWidth="1"/>
    <col min="11529" max="11529" width="12.5703125" style="12" bestFit="1" customWidth="1"/>
    <col min="11530" max="11530" width="5.5703125" style="12" bestFit="1" customWidth="1"/>
    <col min="11531" max="11531" width="8.42578125" style="12" customWidth="1"/>
    <col min="11532" max="11532" width="10.5703125" style="12" bestFit="1" customWidth="1"/>
    <col min="11533" max="11533" width="20.7109375" style="12" customWidth="1"/>
    <col min="11534" max="11534" width="11.5703125" style="12" bestFit="1" customWidth="1"/>
    <col min="11535" max="11535" width="18.28515625" style="12" customWidth="1"/>
    <col min="11536" max="11536" width="16.5703125" style="12" customWidth="1"/>
    <col min="11537" max="11537" width="22.140625" style="12" customWidth="1"/>
    <col min="11538" max="11538" width="22.85546875" style="12" customWidth="1"/>
    <col min="11539" max="11539" width="55" style="12" customWidth="1"/>
    <col min="11540" max="11540" width="1.140625" style="12" customWidth="1"/>
    <col min="11541" max="11541" width="9.140625" style="12" customWidth="1"/>
    <col min="11542" max="11545" width="0" style="12" hidden="1" customWidth="1"/>
    <col min="11546" max="11776" width="9.140625" style="12"/>
    <col min="11777" max="11778" width="0" style="12" hidden="1" customWidth="1"/>
    <col min="11779" max="11779" width="8.5703125" style="12" bestFit="1" customWidth="1"/>
    <col min="11780" max="11780" width="9.140625" style="12"/>
    <col min="11781" max="11781" width="7.28515625" style="12" bestFit="1" customWidth="1"/>
    <col min="11782" max="11782" width="41.28515625" style="12" customWidth="1"/>
    <col min="11783" max="11783" width="27.85546875" style="12" customWidth="1"/>
    <col min="11784" max="11784" width="18.42578125" style="12" customWidth="1"/>
    <col min="11785" max="11785" width="12.5703125" style="12" bestFit="1" customWidth="1"/>
    <col min="11786" max="11786" width="5.5703125" style="12" bestFit="1" customWidth="1"/>
    <col min="11787" max="11787" width="8.42578125" style="12" customWidth="1"/>
    <col min="11788" max="11788" width="10.5703125" style="12" bestFit="1" customWidth="1"/>
    <col min="11789" max="11789" width="20.7109375" style="12" customWidth="1"/>
    <col min="11790" max="11790" width="11.5703125" style="12" bestFit="1" customWidth="1"/>
    <col min="11791" max="11791" width="18.28515625" style="12" customWidth="1"/>
    <col min="11792" max="11792" width="16.5703125" style="12" customWidth="1"/>
    <col min="11793" max="11793" width="22.140625" style="12" customWidth="1"/>
    <col min="11794" max="11794" width="22.85546875" style="12" customWidth="1"/>
    <col min="11795" max="11795" width="55" style="12" customWidth="1"/>
    <col min="11796" max="11796" width="1.140625" style="12" customWidth="1"/>
    <col min="11797" max="11797" width="9.140625" style="12" customWidth="1"/>
    <col min="11798" max="11801" width="0" style="12" hidden="1" customWidth="1"/>
    <col min="11802" max="12032" width="9.140625" style="12"/>
    <col min="12033" max="12034" width="0" style="12" hidden="1" customWidth="1"/>
    <col min="12035" max="12035" width="8.5703125" style="12" bestFit="1" customWidth="1"/>
    <col min="12036" max="12036" width="9.140625" style="12"/>
    <col min="12037" max="12037" width="7.28515625" style="12" bestFit="1" customWidth="1"/>
    <col min="12038" max="12038" width="41.28515625" style="12" customWidth="1"/>
    <col min="12039" max="12039" width="27.85546875" style="12" customWidth="1"/>
    <col min="12040" max="12040" width="18.42578125" style="12" customWidth="1"/>
    <col min="12041" max="12041" width="12.5703125" style="12" bestFit="1" customWidth="1"/>
    <col min="12042" max="12042" width="5.5703125" style="12" bestFit="1" customWidth="1"/>
    <col min="12043" max="12043" width="8.42578125" style="12" customWidth="1"/>
    <col min="12044" max="12044" width="10.5703125" style="12" bestFit="1" customWidth="1"/>
    <col min="12045" max="12045" width="20.7109375" style="12" customWidth="1"/>
    <col min="12046" max="12046" width="11.5703125" style="12" bestFit="1" customWidth="1"/>
    <col min="12047" max="12047" width="18.28515625" style="12" customWidth="1"/>
    <col min="12048" max="12048" width="16.5703125" style="12" customWidth="1"/>
    <col min="12049" max="12049" width="22.140625" style="12" customWidth="1"/>
    <col min="12050" max="12050" width="22.85546875" style="12" customWidth="1"/>
    <col min="12051" max="12051" width="55" style="12" customWidth="1"/>
    <col min="12052" max="12052" width="1.140625" style="12" customWidth="1"/>
    <col min="12053" max="12053" width="9.140625" style="12" customWidth="1"/>
    <col min="12054" max="12057" width="0" style="12" hidden="1" customWidth="1"/>
    <col min="12058" max="12288" width="9.140625" style="12"/>
    <col min="12289" max="12290" width="0" style="12" hidden="1" customWidth="1"/>
    <col min="12291" max="12291" width="8.5703125" style="12" bestFit="1" customWidth="1"/>
    <col min="12292" max="12292" width="9.140625" style="12"/>
    <col min="12293" max="12293" width="7.28515625" style="12" bestFit="1" customWidth="1"/>
    <col min="12294" max="12294" width="41.28515625" style="12" customWidth="1"/>
    <col min="12295" max="12295" width="27.85546875" style="12" customWidth="1"/>
    <col min="12296" max="12296" width="18.42578125" style="12" customWidth="1"/>
    <col min="12297" max="12297" width="12.5703125" style="12" bestFit="1" customWidth="1"/>
    <col min="12298" max="12298" width="5.5703125" style="12" bestFit="1" customWidth="1"/>
    <col min="12299" max="12299" width="8.42578125" style="12" customWidth="1"/>
    <col min="12300" max="12300" width="10.5703125" style="12" bestFit="1" customWidth="1"/>
    <col min="12301" max="12301" width="20.7109375" style="12" customWidth="1"/>
    <col min="12302" max="12302" width="11.5703125" style="12" bestFit="1" customWidth="1"/>
    <col min="12303" max="12303" width="18.28515625" style="12" customWidth="1"/>
    <col min="12304" max="12304" width="16.5703125" style="12" customWidth="1"/>
    <col min="12305" max="12305" width="22.140625" style="12" customWidth="1"/>
    <col min="12306" max="12306" width="22.85546875" style="12" customWidth="1"/>
    <col min="12307" max="12307" width="55" style="12" customWidth="1"/>
    <col min="12308" max="12308" width="1.140625" style="12" customWidth="1"/>
    <col min="12309" max="12309" width="9.140625" style="12" customWidth="1"/>
    <col min="12310" max="12313" width="0" style="12" hidden="1" customWidth="1"/>
    <col min="12314" max="12544" width="9.140625" style="12"/>
    <col min="12545" max="12546" width="0" style="12" hidden="1" customWidth="1"/>
    <col min="12547" max="12547" width="8.5703125" style="12" bestFit="1" customWidth="1"/>
    <col min="12548" max="12548" width="9.140625" style="12"/>
    <col min="12549" max="12549" width="7.28515625" style="12" bestFit="1" customWidth="1"/>
    <col min="12550" max="12550" width="41.28515625" style="12" customWidth="1"/>
    <col min="12551" max="12551" width="27.85546875" style="12" customWidth="1"/>
    <col min="12552" max="12552" width="18.42578125" style="12" customWidth="1"/>
    <col min="12553" max="12553" width="12.5703125" style="12" bestFit="1" customWidth="1"/>
    <col min="12554" max="12554" width="5.5703125" style="12" bestFit="1" customWidth="1"/>
    <col min="12555" max="12555" width="8.42578125" style="12" customWidth="1"/>
    <col min="12556" max="12556" width="10.5703125" style="12" bestFit="1" customWidth="1"/>
    <col min="12557" max="12557" width="20.7109375" style="12" customWidth="1"/>
    <col min="12558" max="12558" width="11.5703125" style="12" bestFit="1" customWidth="1"/>
    <col min="12559" max="12559" width="18.28515625" style="12" customWidth="1"/>
    <col min="12560" max="12560" width="16.5703125" style="12" customWidth="1"/>
    <col min="12561" max="12561" width="22.140625" style="12" customWidth="1"/>
    <col min="12562" max="12562" width="22.85546875" style="12" customWidth="1"/>
    <col min="12563" max="12563" width="55" style="12" customWidth="1"/>
    <col min="12564" max="12564" width="1.140625" style="12" customWidth="1"/>
    <col min="12565" max="12565" width="9.140625" style="12" customWidth="1"/>
    <col min="12566" max="12569" width="0" style="12" hidden="1" customWidth="1"/>
    <col min="12570" max="12800" width="9.140625" style="12"/>
    <col min="12801" max="12802" width="0" style="12" hidden="1" customWidth="1"/>
    <col min="12803" max="12803" width="8.5703125" style="12" bestFit="1" customWidth="1"/>
    <col min="12804" max="12804" width="9.140625" style="12"/>
    <col min="12805" max="12805" width="7.28515625" style="12" bestFit="1" customWidth="1"/>
    <col min="12806" max="12806" width="41.28515625" style="12" customWidth="1"/>
    <col min="12807" max="12807" width="27.85546875" style="12" customWidth="1"/>
    <col min="12808" max="12808" width="18.42578125" style="12" customWidth="1"/>
    <col min="12809" max="12809" width="12.5703125" style="12" bestFit="1" customWidth="1"/>
    <col min="12810" max="12810" width="5.5703125" style="12" bestFit="1" customWidth="1"/>
    <col min="12811" max="12811" width="8.42578125" style="12" customWidth="1"/>
    <col min="12812" max="12812" width="10.5703125" style="12" bestFit="1" customWidth="1"/>
    <col min="12813" max="12813" width="20.7109375" style="12" customWidth="1"/>
    <col min="12814" max="12814" width="11.5703125" style="12" bestFit="1" customWidth="1"/>
    <col min="12815" max="12815" width="18.28515625" style="12" customWidth="1"/>
    <col min="12816" max="12816" width="16.5703125" style="12" customWidth="1"/>
    <col min="12817" max="12817" width="22.140625" style="12" customWidth="1"/>
    <col min="12818" max="12818" width="22.85546875" style="12" customWidth="1"/>
    <col min="12819" max="12819" width="55" style="12" customWidth="1"/>
    <col min="12820" max="12820" width="1.140625" style="12" customWidth="1"/>
    <col min="12821" max="12821" width="9.140625" style="12" customWidth="1"/>
    <col min="12822" max="12825" width="0" style="12" hidden="1" customWidth="1"/>
    <col min="12826" max="13056" width="9.140625" style="12"/>
    <col min="13057" max="13058" width="0" style="12" hidden="1" customWidth="1"/>
    <col min="13059" max="13059" width="8.5703125" style="12" bestFit="1" customWidth="1"/>
    <col min="13060" max="13060" width="9.140625" style="12"/>
    <col min="13061" max="13061" width="7.28515625" style="12" bestFit="1" customWidth="1"/>
    <col min="13062" max="13062" width="41.28515625" style="12" customWidth="1"/>
    <col min="13063" max="13063" width="27.85546875" style="12" customWidth="1"/>
    <col min="13064" max="13064" width="18.42578125" style="12" customWidth="1"/>
    <col min="13065" max="13065" width="12.5703125" style="12" bestFit="1" customWidth="1"/>
    <col min="13066" max="13066" width="5.5703125" style="12" bestFit="1" customWidth="1"/>
    <col min="13067" max="13067" width="8.42578125" style="12" customWidth="1"/>
    <col min="13068" max="13068" width="10.5703125" style="12" bestFit="1" customWidth="1"/>
    <col min="13069" max="13069" width="20.7109375" style="12" customWidth="1"/>
    <col min="13070" max="13070" width="11.5703125" style="12" bestFit="1" customWidth="1"/>
    <col min="13071" max="13071" width="18.28515625" style="12" customWidth="1"/>
    <col min="13072" max="13072" width="16.5703125" style="12" customWidth="1"/>
    <col min="13073" max="13073" width="22.140625" style="12" customWidth="1"/>
    <col min="13074" max="13074" width="22.85546875" style="12" customWidth="1"/>
    <col min="13075" max="13075" width="55" style="12" customWidth="1"/>
    <col min="13076" max="13076" width="1.140625" style="12" customWidth="1"/>
    <col min="13077" max="13077" width="9.140625" style="12" customWidth="1"/>
    <col min="13078" max="13081" width="0" style="12" hidden="1" customWidth="1"/>
    <col min="13082" max="13312" width="9.140625" style="12"/>
    <col min="13313" max="13314" width="0" style="12" hidden="1" customWidth="1"/>
    <col min="13315" max="13315" width="8.5703125" style="12" bestFit="1" customWidth="1"/>
    <col min="13316" max="13316" width="9.140625" style="12"/>
    <col min="13317" max="13317" width="7.28515625" style="12" bestFit="1" customWidth="1"/>
    <col min="13318" max="13318" width="41.28515625" style="12" customWidth="1"/>
    <col min="13319" max="13319" width="27.85546875" style="12" customWidth="1"/>
    <col min="13320" max="13320" width="18.42578125" style="12" customWidth="1"/>
    <col min="13321" max="13321" width="12.5703125" style="12" bestFit="1" customWidth="1"/>
    <col min="13322" max="13322" width="5.5703125" style="12" bestFit="1" customWidth="1"/>
    <col min="13323" max="13323" width="8.42578125" style="12" customWidth="1"/>
    <col min="13324" max="13324" width="10.5703125" style="12" bestFit="1" customWidth="1"/>
    <col min="13325" max="13325" width="20.7109375" style="12" customWidth="1"/>
    <col min="13326" max="13326" width="11.5703125" style="12" bestFit="1" customWidth="1"/>
    <col min="13327" max="13327" width="18.28515625" style="12" customWidth="1"/>
    <col min="13328" max="13328" width="16.5703125" style="12" customWidth="1"/>
    <col min="13329" max="13329" width="22.140625" style="12" customWidth="1"/>
    <col min="13330" max="13330" width="22.85546875" style="12" customWidth="1"/>
    <col min="13331" max="13331" width="55" style="12" customWidth="1"/>
    <col min="13332" max="13332" width="1.140625" style="12" customWidth="1"/>
    <col min="13333" max="13333" width="9.140625" style="12" customWidth="1"/>
    <col min="13334" max="13337" width="0" style="12" hidden="1" customWidth="1"/>
    <col min="13338" max="13568" width="9.140625" style="12"/>
    <col min="13569" max="13570" width="0" style="12" hidden="1" customWidth="1"/>
    <col min="13571" max="13571" width="8.5703125" style="12" bestFit="1" customWidth="1"/>
    <col min="13572" max="13572" width="9.140625" style="12"/>
    <col min="13573" max="13573" width="7.28515625" style="12" bestFit="1" customWidth="1"/>
    <col min="13574" max="13574" width="41.28515625" style="12" customWidth="1"/>
    <col min="13575" max="13575" width="27.85546875" style="12" customWidth="1"/>
    <col min="13576" max="13576" width="18.42578125" style="12" customWidth="1"/>
    <col min="13577" max="13577" width="12.5703125" style="12" bestFit="1" customWidth="1"/>
    <col min="13578" max="13578" width="5.5703125" style="12" bestFit="1" customWidth="1"/>
    <col min="13579" max="13579" width="8.42578125" style="12" customWidth="1"/>
    <col min="13580" max="13580" width="10.5703125" style="12" bestFit="1" customWidth="1"/>
    <col min="13581" max="13581" width="20.7109375" style="12" customWidth="1"/>
    <col min="13582" max="13582" width="11.5703125" style="12" bestFit="1" customWidth="1"/>
    <col min="13583" max="13583" width="18.28515625" style="12" customWidth="1"/>
    <col min="13584" max="13584" width="16.5703125" style="12" customWidth="1"/>
    <col min="13585" max="13585" width="22.140625" style="12" customWidth="1"/>
    <col min="13586" max="13586" width="22.85546875" style="12" customWidth="1"/>
    <col min="13587" max="13587" width="55" style="12" customWidth="1"/>
    <col min="13588" max="13588" width="1.140625" style="12" customWidth="1"/>
    <col min="13589" max="13589" width="9.140625" style="12" customWidth="1"/>
    <col min="13590" max="13593" width="0" style="12" hidden="1" customWidth="1"/>
    <col min="13594" max="13824" width="9.140625" style="12"/>
    <col min="13825" max="13826" width="0" style="12" hidden="1" customWidth="1"/>
    <col min="13827" max="13827" width="8.5703125" style="12" bestFit="1" customWidth="1"/>
    <col min="13828" max="13828" width="9.140625" style="12"/>
    <col min="13829" max="13829" width="7.28515625" style="12" bestFit="1" customWidth="1"/>
    <col min="13830" max="13830" width="41.28515625" style="12" customWidth="1"/>
    <col min="13831" max="13831" width="27.85546875" style="12" customWidth="1"/>
    <col min="13832" max="13832" width="18.42578125" style="12" customWidth="1"/>
    <col min="13833" max="13833" width="12.5703125" style="12" bestFit="1" customWidth="1"/>
    <col min="13834" max="13834" width="5.5703125" style="12" bestFit="1" customWidth="1"/>
    <col min="13835" max="13835" width="8.42578125" style="12" customWidth="1"/>
    <col min="13836" max="13836" width="10.5703125" style="12" bestFit="1" customWidth="1"/>
    <col min="13837" max="13837" width="20.7109375" style="12" customWidth="1"/>
    <col min="13838" max="13838" width="11.5703125" style="12" bestFit="1" customWidth="1"/>
    <col min="13839" max="13839" width="18.28515625" style="12" customWidth="1"/>
    <col min="13840" max="13840" width="16.5703125" style="12" customWidth="1"/>
    <col min="13841" max="13841" width="22.140625" style="12" customWidth="1"/>
    <col min="13842" max="13842" width="22.85546875" style="12" customWidth="1"/>
    <col min="13843" max="13843" width="55" style="12" customWidth="1"/>
    <col min="13844" max="13844" width="1.140625" style="12" customWidth="1"/>
    <col min="13845" max="13845" width="9.140625" style="12" customWidth="1"/>
    <col min="13846" max="13849" width="0" style="12" hidden="1" customWidth="1"/>
    <col min="13850" max="14080" width="9.140625" style="12"/>
    <col min="14081" max="14082" width="0" style="12" hidden="1" customWidth="1"/>
    <col min="14083" max="14083" width="8.5703125" style="12" bestFit="1" customWidth="1"/>
    <col min="14084" max="14084" width="9.140625" style="12"/>
    <col min="14085" max="14085" width="7.28515625" style="12" bestFit="1" customWidth="1"/>
    <col min="14086" max="14086" width="41.28515625" style="12" customWidth="1"/>
    <col min="14087" max="14087" width="27.85546875" style="12" customWidth="1"/>
    <col min="14088" max="14088" width="18.42578125" style="12" customWidth="1"/>
    <col min="14089" max="14089" width="12.5703125" style="12" bestFit="1" customWidth="1"/>
    <col min="14090" max="14090" width="5.5703125" style="12" bestFit="1" customWidth="1"/>
    <col min="14091" max="14091" width="8.42578125" style="12" customWidth="1"/>
    <col min="14092" max="14092" width="10.5703125" style="12" bestFit="1" customWidth="1"/>
    <col min="14093" max="14093" width="20.7109375" style="12" customWidth="1"/>
    <col min="14094" max="14094" width="11.5703125" style="12" bestFit="1" customWidth="1"/>
    <col min="14095" max="14095" width="18.28515625" style="12" customWidth="1"/>
    <col min="14096" max="14096" width="16.5703125" style="12" customWidth="1"/>
    <col min="14097" max="14097" width="22.140625" style="12" customWidth="1"/>
    <col min="14098" max="14098" width="22.85546875" style="12" customWidth="1"/>
    <col min="14099" max="14099" width="55" style="12" customWidth="1"/>
    <col min="14100" max="14100" width="1.140625" style="12" customWidth="1"/>
    <col min="14101" max="14101" width="9.140625" style="12" customWidth="1"/>
    <col min="14102" max="14105" width="0" style="12" hidden="1" customWidth="1"/>
    <col min="14106" max="14336" width="9.140625" style="12"/>
    <col min="14337" max="14338" width="0" style="12" hidden="1" customWidth="1"/>
    <col min="14339" max="14339" width="8.5703125" style="12" bestFit="1" customWidth="1"/>
    <col min="14340" max="14340" width="9.140625" style="12"/>
    <col min="14341" max="14341" width="7.28515625" style="12" bestFit="1" customWidth="1"/>
    <col min="14342" max="14342" width="41.28515625" style="12" customWidth="1"/>
    <col min="14343" max="14343" width="27.85546875" style="12" customWidth="1"/>
    <col min="14344" max="14344" width="18.42578125" style="12" customWidth="1"/>
    <col min="14345" max="14345" width="12.5703125" style="12" bestFit="1" customWidth="1"/>
    <col min="14346" max="14346" width="5.5703125" style="12" bestFit="1" customWidth="1"/>
    <col min="14347" max="14347" width="8.42578125" style="12" customWidth="1"/>
    <col min="14348" max="14348" width="10.5703125" style="12" bestFit="1" customWidth="1"/>
    <col min="14349" max="14349" width="20.7109375" style="12" customWidth="1"/>
    <col min="14350" max="14350" width="11.5703125" style="12" bestFit="1" customWidth="1"/>
    <col min="14351" max="14351" width="18.28515625" style="12" customWidth="1"/>
    <col min="14352" max="14352" width="16.5703125" style="12" customWidth="1"/>
    <col min="14353" max="14353" width="22.140625" style="12" customWidth="1"/>
    <col min="14354" max="14354" width="22.85546875" style="12" customWidth="1"/>
    <col min="14355" max="14355" width="55" style="12" customWidth="1"/>
    <col min="14356" max="14356" width="1.140625" style="12" customWidth="1"/>
    <col min="14357" max="14357" width="9.140625" style="12" customWidth="1"/>
    <col min="14358" max="14361" width="0" style="12" hidden="1" customWidth="1"/>
    <col min="14362" max="14592" width="9.140625" style="12"/>
    <col min="14593" max="14594" width="0" style="12" hidden="1" customWidth="1"/>
    <col min="14595" max="14595" width="8.5703125" style="12" bestFit="1" customWidth="1"/>
    <col min="14596" max="14596" width="9.140625" style="12"/>
    <col min="14597" max="14597" width="7.28515625" style="12" bestFit="1" customWidth="1"/>
    <col min="14598" max="14598" width="41.28515625" style="12" customWidth="1"/>
    <col min="14599" max="14599" width="27.85546875" style="12" customWidth="1"/>
    <col min="14600" max="14600" width="18.42578125" style="12" customWidth="1"/>
    <col min="14601" max="14601" width="12.5703125" style="12" bestFit="1" customWidth="1"/>
    <col min="14602" max="14602" width="5.5703125" style="12" bestFit="1" customWidth="1"/>
    <col min="14603" max="14603" width="8.42578125" style="12" customWidth="1"/>
    <col min="14604" max="14604" width="10.5703125" style="12" bestFit="1" customWidth="1"/>
    <col min="14605" max="14605" width="20.7109375" style="12" customWidth="1"/>
    <col min="14606" max="14606" width="11.5703125" style="12" bestFit="1" customWidth="1"/>
    <col min="14607" max="14607" width="18.28515625" style="12" customWidth="1"/>
    <col min="14608" max="14608" width="16.5703125" style="12" customWidth="1"/>
    <col min="14609" max="14609" width="22.140625" style="12" customWidth="1"/>
    <col min="14610" max="14610" width="22.85546875" style="12" customWidth="1"/>
    <col min="14611" max="14611" width="55" style="12" customWidth="1"/>
    <col min="14612" max="14612" width="1.140625" style="12" customWidth="1"/>
    <col min="14613" max="14613" width="9.140625" style="12" customWidth="1"/>
    <col min="14614" max="14617" width="0" style="12" hidden="1" customWidth="1"/>
    <col min="14618" max="14848" width="9.140625" style="12"/>
    <col min="14849" max="14850" width="0" style="12" hidden="1" customWidth="1"/>
    <col min="14851" max="14851" width="8.5703125" style="12" bestFit="1" customWidth="1"/>
    <col min="14852" max="14852" width="9.140625" style="12"/>
    <col min="14853" max="14853" width="7.28515625" style="12" bestFit="1" customWidth="1"/>
    <col min="14854" max="14854" width="41.28515625" style="12" customWidth="1"/>
    <col min="14855" max="14855" width="27.85546875" style="12" customWidth="1"/>
    <col min="14856" max="14856" width="18.42578125" style="12" customWidth="1"/>
    <col min="14857" max="14857" width="12.5703125" style="12" bestFit="1" customWidth="1"/>
    <col min="14858" max="14858" width="5.5703125" style="12" bestFit="1" customWidth="1"/>
    <col min="14859" max="14859" width="8.42578125" style="12" customWidth="1"/>
    <col min="14860" max="14860" width="10.5703125" style="12" bestFit="1" customWidth="1"/>
    <col min="14861" max="14861" width="20.7109375" style="12" customWidth="1"/>
    <col min="14862" max="14862" width="11.5703125" style="12" bestFit="1" customWidth="1"/>
    <col min="14863" max="14863" width="18.28515625" style="12" customWidth="1"/>
    <col min="14864" max="14864" width="16.5703125" style="12" customWidth="1"/>
    <col min="14865" max="14865" width="22.140625" style="12" customWidth="1"/>
    <col min="14866" max="14866" width="22.85546875" style="12" customWidth="1"/>
    <col min="14867" max="14867" width="55" style="12" customWidth="1"/>
    <col min="14868" max="14868" width="1.140625" style="12" customWidth="1"/>
    <col min="14869" max="14869" width="9.140625" style="12" customWidth="1"/>
    <col min="14870" max="14873" width="0" style="12" hidden="1" customWidth="1"/>
    <col min="14874" max="15104" width="9.140625" style="12"/>
    <col min="15105" max="15106" width="0" style="12" hidden="1" customWidth="1"/>
    <col min="15107" max="15107" width="8.5703125" style="12" bestFit="1" customWidth="1"/>
    <col min="15108" max="15108" width="9.140625" style="12"/>
    <col min="15109" max="15109" width="7.28515625" style="12" bestFit="1" customWidth="1"/>
    <col min="15110" max="15110" width="41.28515625" style="12" customWidth="1"/>
    <col min="15111" max="15111" width="27.85546875" style="12" customWidth="1"/>
    <col min="15112" max="15112" width="18.42578125" style="12" customWidth="1"/>
    <col min="15113" max="15113" width="12.5703125" style="12" bestFit="1" customWidth="1"/>
    <col min="15114" max="15114" width="5.5703125" style="12" bestFit="1" customWidth="1"/>
    <col min="15115" max="15115" width="8.42578125" style="12" customWidth="1"/>
    <col min="15116" max="15116" width="10.5703125" style="12" bestFit="1" customWidth="1"/>
    <col min="15117" max="15117" width="20.7109375" style="12" customWidth="1"/>
    <col min="15118" max="15118" width="11.5703125" style="12" bestFit="1" customWidth="1"/>
    <col min="15119" max="15119" width="18.28515625" style="12" customWidth="1"/>
    <col min="15120" max="15120" width="16.5703125" style="12" customWidth="1"/>
    <col min="15121" max="15121" width="22.140625" style="12" customWidth="1"/>
    <col min="15122" max="15122" width="22.85546875" style="12" customWidth="1"/>
    <col min="15123" max="15123" width="55" style="12" customWidth="1"/>
    <col min="15124" max="15124" width="1.140625" style="12" customWidth="1"/>
    <col min="15125" max="15125" width="9.140625" style="12" customWidth="1"/>
    <col min="15126" max="15129" width="0" style="12" hidden="1" customWidth="1"/>
    <col min="15130" max="15360" width="9.140625" style="12"/>
    <col min="15361" max="15362" width="0" style="12" hidden="1" customWidth="1"/>
    <col min="15363" max="15363" width="8.5703125" style="12" bestFit="1" customWidth="1"/>
    <col min="15364" max="15364" width="9.140625" style="12"/>
    <col min="15365" max="15365" width="7.28515625" style="12" bestFit="1" customWidth="1"/>
    <col min="15366" max="15366" width="41.28515625" style="12" customWidth="1"/>
    <col min="15367" max="15367" width="27.85546875" style="12" customWidth="1"/>
    <col min="15368" max="15368" width="18.42578125" style="12" customWidth="1"/>
    <col min="15369" max="15369" width="12.5703125" style="12" bestFit="1" customWidth="1"/>
    <col min="15370" max="15370" width="5.5703125" style="12" bestFit="1" customWidth="1"/>
    <col min="15371" max="15371" width="8.42578125" style="12" customWidth="1"/>
    <col min="15372" max="15372" width="10.5703125" style="12" bestFit="1" customWidth="1"/>
    <col min="15373" max="15373" width="20.7109375" style="12" customWidth="1"/>
    <col min="15374" max="15374" width="11.5703125" style="12" bestFit="1" customWidth="1"/>
    <col min="15375" max="15375" width="18.28515625" style="12" customWidth="1"/>
    <col min="15376" max="15376" width="16.5703125" style="12" customWidth="1"/>
    <col min="15377" max="15377" width="22.140625" style="12" customWidth="1"/>
    <col min="15378" max="15378" width="22.85546875" style="12" customWidth="1"/>
    <col min="15379" max="15379" width="55" style="12" customWidth="1"/>
    <col min="15380" max="15380" width="1.140625" style="12" customWidth="1"/>
    <col min="15381" max="15381" width="9.140625" style="12" customWidth="1"/>
    <col min="15382" max="15385" width="0" style="12" hidden="1" customWidth="1"/>
    <col min="15386" max="15616" width="9.140625" style="12"/>
    <col min="15617" max="15618" width="0" style="12" hidden="1" customWidth="1"/>
    <col min="15619" max="15619" width="8.5703125" style="12" bestFit="1" customWidth="1"/>
    <col min="15620" max="15620" width="9.140625" style="12"/>
    <col min="15621" max="15621" width="7.28515625" style="12" bestFit="1" customWidth="1"/>
    <col min="15622" max="15622" width="41.28515625" style="12" customWidth="1"/>
    <col min="15623" max="15623" width="27.85546875" style="12" customWidth="1"/>
    <col min="15624" max="15624" width="18.42578125" style="12" customWidth="1"/>
    <col min="15625" max="15625" width="12.5703125" style="12" bestFit="1" customWidth="1"/>
    <col min="15626" max="15626" width="5.5703125" style="12" bestFit="1" customWidth="1"/>
    <col min="15627" max="15627" width="8.42578125" style="12" customWidth="1"/>
    <col min="15628" max="15628" width="10.5703125" style="12" bestFit="1" customWidth="1"/>
    <col min="15629" max="15629" width="20.7109375" style="12" customWidth="1"/>
    <col min="15630" max="15630" width="11.5703125" style="12" bestFit="1" customWidth="1"/>
    <col min="15631" max="15631" width="18.28515625" style="12" customWidth="1"/>
    <col min="15632" max="15632" width="16.5703125" style="12" customWidth="1"/>
    <col min="15633" max="15633" width="22.140625" style="12" customWidth="1"/>
    <col min="15634" max="15634" width="22.85546875" style="12" customWidth="1"/>
    <col min="15635" max="15635" width="55" style="12" customWidth="1"/>
    <col min="15636" max="15636" width="1.140625" style="12" customWidth="1"/>
    <col min="15637" max="15637" width="9.140625" style="12" customWidth="1"/>
    <col min="15638" max="15641" width="0" style="12" hidden="1" customWidth="1"/>
    <col min="15642" max="15872" width="9.140625" style="12"/>
    <col min="15873" max="15874" width="0" style="12" hidden="1" customWidth="1"/>
    <col min="15875" max="15875" width="8.5703125" style="12" bestFit="1" customWidth="1"/>
    <col min="15876" max="15876" width="9.140625" style="12"/>
    <col min="15877" max="15877" width="7.28515625" style="12" bestFit="1" customWidth="1"/>
    <col min="15878" max="15878" width="41.28515625" style="12" customWidth="1"/>
    <col min="15879" max="15879" width="27.85546875" style="12" customWidth="1"/>
    <col min="15880" max="15880" width="18.42578125" style="12" customWidth="1"/>
    <col min="15881" max="15881" width="12.5703125" style="12" bestFit="1" customWidth="1"/>
    <col min="15882" max="15882" width="5.5703125" style="12" bestFit="1" customWidth="1"/>
    <col min="15883" max="15883" width="8.42578125" style="12" customWidth="1"/>
    <col min="15884" max="15884" width="10.5703125" style="12" bestFit="1" customWidth="1"/>
    <col min="15885" max="15885" width="20.7109375" style="12" customWidth="1"/>
    <col min="15886" max="15886" width="11.5703125" style="12" bestFit="1" customWidth="1"/>
    <col min="15887" max="15887" width="18.28515625" style="12" customWidth="1"/>
    <col min="15888" max="15888" width="16.5703125" style="12" customWidth="1"/>
    <col min="15889" max="15889" width="22.140625" style="12" customWidth="1"/>
    <col min="15890" max="15890" width="22.85546875" style="12" customWidth="1"/>
    <col min="15891" max="15891" width="55" style="12" customWidth="1"/>
    <col min="15892" max="15892" width="1.140625" style="12" customWidth="1"/>
    <col min="15893" max="15893" width="9.140625" style="12" customWidth="1"/>
    <col min="15894" max="15897" width="0" style="12" hidden="1" customWidth="1"/>
    <col min="15898" max="16128" width="9.140625" style="12"/>
    <col min="16129" max="16130" width="0" style="12" hidden="1" customWidth="1"/>
    <col min="16131" max="16131" width="8.5703125" style="12" bestFit="1" customWidth="1"/>
    <col min="16132" max="16132" width="9.140625" style="12"/>
    <col min="16133" max="16133" width="7.28515625" style="12" bestFit="1" customWidth="1"/>
    <col min="16134" max="16134" width="41.28515625" style="12" customWidth="1"/>
    <col min="16135" max="16135" width="27.85546875" style="12" customWidth="1"/>
    <col min="16136" max="16136" width="18.42578125" style="12" customWidth="1"/>
    <col min="16137" max="16137" width="12.5703125" style="12" bestFit="1" customWidth="1"/>
    <col min="16138" max="16138" width="5.5703125" style="12" bestFit="1" customWidth="1"/>
    <col min="16139" max="16139" width="8.42578125" style="12" customWidth="1"/>
    <col min="16140" max="16140" width="10.5703125" style="12" bestFit="1" customWidth="1"/>
    <col min="16141" max="16141" width="20.7109375" style="12" customWidth="1"/>
    <col min="16142" max="16142" width="11.5703125" style="12" bestFit="1" customWidth="1"/>
    <col min="16143" max="16143" width="18.28515625" style="12" customWidth="1"/>
    <col min="16144" max="16144" width="16.5703125" style="12" customWidth="1"/>
    <col min="16145" max="16145" width="22.140625" style="12" customWidth="1"/>
    <col min="16146" max="16146" width="22.85546875" style="12" customWidth="1"/>
    <col min="16147" max="16147" width="55" style="12" customWidth="1"/>
    <col min="16148" max="16148" width="1.140625" style="12" customWidth="1"/>
    <col min="16149" max="16149" width="9.140625" style="12" customWidth="1"/>
    <col min="16150" max="16153" width="0" style="12" hidden="1" customWidth="1"/>
    <col min="16154" max="16384" width="9.140625" style="12"/>
  </cols>
  <sheetData>
    <row r="1" spans="1:25" s="102" customFormat="1" hidden="1" x14ac:dyDescent="0.15">
      <c r="G1" s="103"/>
      <c r="H1" s="103"/>
      <c r="I1" s="103"/>
      <c r="J1" s="103"/>
      <c r="K1" s="103"/>
      <c r="L1" s="103"/>
      <c r="M1" s="103"/>
      <c r="N1" s="103"/>
      <c r="O1" s="103"/>
      <c r="P1" s="103"/>
      <c r="Q1" s="103"/>
      <c r="R1" s="103"/>
      <c r="S1" s="103"/>
      <c r="V1" s="103"/>
      <c r="W1" s="103"/>
      <c r="X1" s="103"/>
      <c r="Y1" s="103"/>
    </row>
    <row r="2" spans="1:25" s="102" customFormat="1" hidden="1" x14ac:dyDescent="0.15">
      <c r="G2" s="104"/>
      <c r="H2" s="104"/>
      <c r="I2" s="104"/>
      <c r="J2" s="104"/>
      <c r="K2" s="104"/>
      <c r="L2" s="104"/>
      <c r="M2" s="104"/>
      <c r="N2" s="104"/>
      <c r="O2" s="104"/>
      <c r="P2" s="104"/>
      <c r="Q2" s="104"/>
      <c r="R2" s="104"/>
      <c r="S2" s="104"/>
      <c r="V2" s="103"/>
      <c r="W2" s="103"/>
      <c r="X2" s="103"/>
      <c r="Y2" s="103"/>
    </row>
    <row r="3" spans="1:25" s="5" customFormat="1" hidden="1" x14ac:dyDescent="0.15">
      <c r="A3" s="102"/>
      <c r="B3" s="102"/>
      <c r="S3" s="6"/>
      <c r="T3" s="6"/>
      <c r="V3" s="103"/>
      <c r="W3" s="103"/>
      <c r="X3" s="103"/>
      <c r="Y3" s="103"/>
    </row>
    <row r="4" spans="1:25" s="5" customFormat="1" hidden="1" x14ac:dyDescent="0.15">
      <c r="A4" s="102"/>
      <c r="B4" s="102"/>
      <c r="R4" s="7" t="s">
        <v>0</v>
      </c>
      <c r="S4" s="7"/>
      <c r="T4" s="7"/>
      <c r="V4" s="103"/>
      <c r="W4" s="103"/>
      <c r="X4" s="103"/>
      <c r="Y4" s="103"/>
    </row>
    <row r="5" spans="1:25" s="5" customFormat="1" hidden="1" x14ac:dyDescent="0.15">
      <c r="A5" s="102"/>
      <c r="B5" s="102"/>
      <c r="R5" s="8"/>
      <c r="S5" s="105" t="str">
        <f>IF(B_POST="","",B_POST)</f>
        <v>Генеральный директор</v>
      </c>
      <c r="T5" s="105"/>
      <c r="V5" s="103"/>
      <c r="W5" s="103"/>
      <c r="X5" s="103"/>
      <c r="Y5" s="103"/>
    </row>
    <row r="6" spans="1:25" s="5" customFormat="1" hidden="1" x14ac:dyDescent="0.15">
      <c r="A6" s="102"/>
      <c r="B6" s="102"/>
      <c r="R6" s="8"/>
      <c r="S6" s="106" t="str">
        <f>IF(B_FIO="","",B_FIO)</f>
        <v>Эмдин Сергей Владимирович</v>
      </c>
      <c r="T6" s="106"/>
      <c r="V6" s="103"/>
      <c r="W6" s="103"/>
      <c r="X6" s="103"/>
      <c r="Y6" s="103"/>
    </row>
    <row r="7" spans="1:25" s="5" customFormat="1" hidden="1" x14ac:dyDescent="0.15">
      <c r="A7" s="102"/>
      <c r="B7" s="102"/>
      <c r="R7" s="8"/>
      <c r="S7" s="11" t="s">
        <v>1</v>
      </c>
      <c r="T7" s="11"/>
      <c r="V7" s="103"/>
      <c r="W7" s="103"/>
      <c r="X7" s="103"/>
      <c r="Y7" s="103"/>
    </row>
    <row r="8" spans="1:25" s="5" customFormat="1" hidden="1" x14ac:dyDescent="0.15">
      <c r="A8" s="102"/>
      <c r="B8" s="102"/>
      <c r="R8" s="13"/>
      <c r="S8" s="14" t="s">
        <v>2</v>
      </c>
      <c r="T8" s="14"/>
      <c r="V8" s="103"/>
      <c r="W8" s="103"/>
      <c r="X8" s="103"/>
      <c r="Y8" s="103"/>
    </row>
    <row r="9" spans="1:25" ht="12" hidden="1" thickBot="1" x14ac:dyDescent="0.2">
      <c r="T9" s="15"/>
    </row>
    <row r="10" spans="1:25" ht="12.75" x14ac:dyDescent="0.15">
      <c r="D10" s="107" t="s">
        <v>40</v>
      </c>
      <c r="E10" s="108"/>
      <c r="F10" s="108"/>
      <c r="G10" s="108"/>
      <c r="H10" s="108"/>
      <c r="I10" s="108"/>
      <c r="J10" s="108"/>
      <c r="K10" s="108"/>
      <c r="L10" s="108"/>
      <c r="M10" s="108"/>
      <c r="N10" s="108"/>
      <c r="O10" s="108"/>
      <c r="P10" s="108"/>
      <c r="Q10" s="108"/>
      <c r="R10" s="108"/>
      <c r="S10" s="108"/>
      <c r="T10" s="109"/>
    </row>
    <row r="11" spans="1:25" ht="13.5" thickBot="1" x14ac:dyDescent="0.2">
      <c r="D11" s="110" t="str">
        <f>COMPANY&amp;" "&amp;IF(PF="План","на ",IF(PF="Факт","за "," "))&amp;Period_name_0</f>
        <v>ООО "Воздушные ворота северной столицы" за Год 2014</v>
      </c>
      <c r="E11" s="111"/>
      <c r="F11" s="111"/>
      <c r="G11" s="111"/>
      <c r="H11" s="111"/>
      <c r="I11" s="111"/>
      <c r="J11" s="111"/>
      <c r="K11" s="111"/>
      <c r="L11" s="111"/>
      <c r="M11" s="111"/>
      <c r="N11" s="111"/>
      <c r="O11" s="111"/>
      <c r="P11" s="111"/>
      <c r="Q11" s="111"/>
      <c r="R11" s="111"/>
      <c r="S11" s="111"/>
      <c r="T11" s="112"/>
    </row>
    <row r="12" spans="1:25" ht="12.75" hidden="1" x14ac:dyDescent="0.15">
      <c r="D12" s="113" t="s">
        <v>4</v>
      </c>
      <c r="E12" s="113"/>
      <c r="F12" s="113"/>
      <c r="G12" s="113"/>
      <c r="H12" s="113"/>
      <c r="I12" s="113"/>
      <c r="J12" s="113"/>
      <c r="K12" s="113"/>
      <c r="L12" s="113"/>
      <c r="M12" s="113"/>
      <c r="N12" s="113"/>
      <c r="O12" s="113"/>
      <c r="P12" s="113"/>
      <c r="Q12" s="113"/>
      <c r="R12" s="113"/>
      <c r="S12" s="113"/>
      <c r="T12" s="113"/>
    </row>
    <row r="13" spans="1:25" ht="12" hidden="1" thickBot="1" x14ac:dyDescent="0.2">
      <c r="D13" s="114"/>
      <c r="E13" s="115"/>
      <c r="F13" s="115"/>
      <c r="G13" s="115"/>
      <c r="H13" s="115"/>
      <c r="I13" s="115"/>
      <c r="J13" s="115"/>
      <c r="K13" s="115"/>
      <c r="L13" s="115"/>
      <c r="M13" s="115"/>
      <c r="N13" s="115"/>
      <c r="O13" s="115"/>
      <c r="P13" s="115"/>
      <c r="Q13" s="115"/>
      <c r="R13" s="115"/>
      <c r="S13" s="115"/>
      <c r="T13" s="116"/>
    </row>
    <row r="14" spans="1:25" ht="56.25" x14ac:dyDescent="0.15">
      <c r="D14" s="117"/>
      <c r="E14" s="118" t="s">
        <v>5</v>
      </c>
      <c r="F14" s="119" t="s">
        <v>41</v>
      </c>
      <c r="G14" s="119" t="s">
        <v>42</v>
      </c>
      <c r="H14" s="119" t="s">
        <v>43</v>
      </c>
      <c r="I14" s="120" t="s">
        <v>44</v>
      </c>
      <c r="J14" s="121"/>
      <c r="K14" s="120" t="s">
        <v>45</v>
      </c>
      <c r="L14" s="121"/>
      <c r="M14" s="122" t="s">
        <v>46</v>
      </c>
      <c r="N14" s="119" t="s">
        <v>47</v>
      </c>
      <c r="O14" s="122" t="s">
        <v>48</v>
      </c>
      <c r="P14" s="123" t="s">
        <v>49</v>
      </c>
      <c r="Q14" s="119" t="s">
        <v>50</v>
      </c>
      <c r="R14" s="119" t="s">
        <v>51</v>
      </c>
      <c r="S14" s="124" t="s">
        <v>14</v>
      </c>
      <c r="T14" s="125"/>
    </row>
    <row r="15" spans="1:25" ht="12" thickBot="1" x14ac:dyDescent="0.2">
      <c r="D15" s="117"/>
      <c r="E15" s="126"/>
      <c r="F15" s="127"/>
      <c r="G15" s="127"/>
      <c r="H15" s="127"/>
      <c r="I15" s="128" t="s">
        <v>52</v>
      </c>
      <c r="J15" s="128" t="s">
        <v>53</v>
      </c>
      <c r="K15" s="129" t="s">
        <v>54</v>
      </c>
      <c r="L15" s="129" t="s">
        <v>55</v>
      </c>
      <c r="M15" s="129" t="s">
        <v>53</v>
      </c>
      <c r="N15" s="127"/>
      <c r="O15" s="128" t="s">
        <v>53</v>
      </c>
      <c r="P15" s="128" t="s">
        <v>53</v>
      </c>
      <c r="Q15" s="127"/>
      <c r="R15" s="127"/>
      <c r="S15" s="130"/>
      <c r="T15" s="125"/>
    </row>
    <row r="16" spans="1:25" ht="12" thickBot="1" x14ac:dyDescent="0.2">
      <c r="D16" s="117"/>
      <c r="E16" s="48">
        <v>1</v>
      </c>
      <c r="F16" s="48">
        <v>2</v>
      </c>
      <c r="G16" s="48">
        <v>3</v>
      </c>
      <c r="H16" s="48">
        <v>4</v>
      </c>
      <c r="I16" s="48">
        <v>5</v>
      </c>
      <c r="J16" s="48">
        <v>6</v>
      </c>
      <c r="K16" s="48">
        <v>7</v>
      </c>
      <c r="L16" s="48">
        <v>8</v>
      </c>
      <c r="M16" s="48">
        <v>9</v>
      </c>
      <c r="N16" s="48">
        <v>10</v>
      </c>
      <c r="O16" s="48">
        <v>11</v>
      </c>
      <c r="P16" s="48">
        <v>12</v>
      </c>
      <c r="Q16" s="48">
        <v>13</v>
      </c>
      <c r="R16" s="48">
        <v>14</v>
      </c>
      <c r="S16" s="48">
        <v>15</v>
      </c>
      <c r="T16" s="125"/>
    </row>
    <row r="17" spans="1:25" x14ac:dyDescent="0.15">
      <c r="D17" s="117"/>
      <c r="E17" s="131"/>
      <c r="F17" s="132" t="s">
        <v>56</v>
      </c>
      <c r="G17" s="133"/>
      <c r="H17" s="133"/>
      <c r="I17" s="133"/>
      <c r="J17" s="133"/>
      <c r="K17" s="133"/>
      <c r="L17" s="133"/>
      <c r="M17" s="134">
        <f>SUM(M18:M22)</f>
        <v>3212.6816600000002</v>
      </c>
      <c r="N17" s="134">
        <f>SUM(N18:N22)</f>
        <v>0</v>
      </c>
      <c r="O17" s="134">
        <f>SUM(O18:O22)</f>
        <v>0</v>
      </c>
      <c r="P17" s="134">
        <f>SUM(P18:P22)</f>
        <v>3212.6816600000002</v>
      </c>
      <c r="Q17" s="133"/>
      <c r="R17" s="133"/>
      <c r="S17" s="135"/>
      <c r="T17" s="125"/>
    </row>
    <row r="18" spans="1:25" hidden="1" x14ac:dyDescent="0.15">
      <c r="D18" s="117"/>
      <c r="E18" s="136"/>
      <c r="F18" s="137" t="s">
        <v>57</v>
      </c>
      <c r="G18" s="138"/>
      <c r="H18" s="138"/>
      <c r="I18" s="138"/>
      <c r="J18" s="138"/>
      <c r="K18" s="138"/>
      <c r="L18" s="138"/>
      <c r="M18" s="139">
        <f>SUMIF($H26:$H105,"Капитальный ремонт",M26:M105)</f>
        <v>1864.40678</v>
      </c>
      <c r="N18" s="139">
        <f>SUMIF($H26:$H105,"Капитальный ремонт",N26:N105)</f>
        <v>0</v>
      </c>
      <c r="O18" s="139">
        <f>SUMIF($H26:$H105,"Капитальный ремонт",O26:O105)</f>
        <v>0</v>
      </c>
      <c r="P18" s="139">
        <f>SUMIF($H26:$H105,"Капитальный ремонт",P26:P105)</f>
        <v>1864.40678</v>
      </c>
      <c r="Q18" s="138"/>
      <c r="R18" s="138"/>
      <c r="S18" s="140"/>
      <c r="T18" s="125"/>
    </row>
    <row r="19" spans="1:25" hidden="1" x14ac:dyDescent="0.15">
      <c r="D19" s="117"/>
      <c r="E19" s="141"/>
      <c r="F19" s="142" t="s">
        <v>58</v>
      </c>
      <c r="G19" s="143"/>
      <c r="H19" s="143"/>
      <c r="I19" s="143"/>
      <c r="J19" s="143"/>
      <c r="K19" s="143"/>
      <c r="L19" s="143"/>
      <c r="M19" s="144">
        <f>SUMIF($H26:$H105,"Средний ремонт",M26:M105)</f>
        <v>0</v>
      </c>
      <c r="N19" s="144">
        <f>SUMIF($H26:$H105,"Средний ремонт",N26:N105)</f>
        <v>0</v>
      </c>
      <c r="O19" s="144">
        <f>SUMIF($H26:$H105,"Средний ремонт",O26:O105)</f>
        <v>0</v>
      </c>
      <c r="P19" s="144">
        <f>SUMIF($H26:$H105,"Средний ремонт",P26:P105)</f>
        <v>0</v>
      </c>
      <c r="Q19" s="143"/>
      <c r="R19" s="143"/>
      <c r="S19" s="140"/>
      <c r="T19" s="125"/>
    </row>
    <row r="20" spans="1:25" hidden="1" x14ac:dyDescent="0.15">
      <c r="D20" s="117"/>
      <c r="E20" s="141"/>
      <c r="F20" s="142" t="s">
        <v>59</v>
      </c>
      <c r="G20" s="143"/>
      <c r="H20" s="143"/>
      <c r="I20" s="143"/>
      <c r="J20" s="143"/>
      <c r="K20" s="143"/>
      <c r="L20" s="143"/>
      <c r="M20" s="144">
        <f>SUMIF($H26:$H105,"Текущий ремонт",M26:M105)</f>
        <v>0</v>
      </c>
      <c r="N20" s="144">
        <f>SUMIF($H26:$H105,"Текущий ремонт",N26:N105)</f>
        <v>0</v>
      </c>
      <c r="O20" s="144">
        <f>SUMIF($H26:$H105,"Текущий ремонт",O26:O105)</f>
        <v>0</v>
      </c>
      <c r="P20" s="144">
        <f>SUMIF($H26:$H105,"Текущий ремонт",P26:P105)</f>
        <v>0</v>
      </c>
      <c r="Q20" s="143"/>
      <c r="R20" s="143"/>
      <c r="S20" s="140"/>
      <c r="T20" s="125"/>
    </row>
    <row r="21" spans="1:25" hidden="1" x14ac:dyDescent="0.15">
      <c r="D21" s="117"/>
      <c r="E21" s="141"/>
      <c r="F21" s="142" t="s">
        <v>60</v>
      </c>
      <c r="G21" s="143"/>
      <c r="H21" s="143"/>
      <c r="I21" s="143"/>
      <c r="J21" s="143"/>
      <c r="K21" s="143"/>
      <c r="L21" s="143"/>
      <c r="M21" s="144">
        <f>SUMIF($H26:$H105,"Аварийный ремонт",M26:M105)</f>
        <v>1348.2748799999999</v>
      </c>
      <c r="N21" s="144">
        <f>SUMIF($H26:$H105,"Аварийный ремонт",N26:N105)</f>
        <v>0</v>
      </c>
      <c r="O21" s="144">
        <f>SUMIF($H26:$H105,"Аварийный ремонт",O26:O105)</f>
        <v>0</v>
      </c>
      <c r="P21" s="144">
        <f>SUMIF($H26:$H105,"Аварийный ремонт",P26:P105)</f>
        <v>1348.2748799999999</v>
      </c>
      <c r="Q21" s="143"/>
      <c r="R21" s="143"/>
      <c r="S21" s="140"/>
      <c r="T21" s="125"/>
    </row>
    <row r="22" spans="1:25" hidden="1" x14ac:dyDescent="0.15">
      <c r="D22" s="117"/>
      <c r="E22" s="141"/>
      <c r="F22" s="142" t="s">
        <v>61</v>
      </c>
      <c r="G22" s="143"/>
      <c r="H22" s="143"/>
      <c r="I22" s="143"/>
      <c r="J22" s="143"/>
      <c r="K22" s="143"/>
      <c r="L22" s="143"/>
      <c r="M22" s="144">
        <f>M103</f>
        <v>0</v>
      </c>
      <c r="N22" s="144">
        <f>N103</f>
        <v>0</v>
      </c>
      <c r="O22" s="144">
        <f>O103</f>
        <v>0</v>
      </c>
      <c r="P22" s="144">
        <f>P103</f>
        <v>0</v>
      </c>
      <c r="Q22" s="143"/>
      <c r="R22" s="143"/>
      <c r="S22" s="140"/>
      <c r="T22" s="125"/>
    </row>
    <row r="23" spans="1:25" hidden="1" x14ac:dyDescent="0.15">
      <c r="D23" s="117"/>
      <c r="E23" s="141"/>
      <c r="F23" s="142" t="s">
        <v>62</v>
      </c>
      <c r="G23" s="143"/>
      <c r="H23" s="143"/>
      <c r="I23" s="145" t="s">
        <v>63</v>
      </c>
      <c r="J23" s="144">
        <f>J24+J25</f>
        <v>380.54</v>
      </c>
      <c r="K23" s="143"/>
      <c r="L23" s="143"/>
      <c r="M23" s="143"/>
      <c r="N23" s="143"/>
      <c r="O23" s="143"/>
      <c r="P23" s="143"/>
      <c r="Q23" s="143"/>
      <c r="R23" s="143"/>
      <c r="S23" s="140"/>
      <c r="T23" s="125"/>
    </row>
    <row r="24" spans="1:25" hidden="1" x14ac:dyDescent="0.15">
      <c r="D24" s="117"/>
      <c r="E24" s="141"/>
      <c r="F24" s="146" t="s">
        <v>64</v>
      </c>
      <c r="G24" s="143"/>
      <c r="H24" s="143"/>
      <c r="I24" s="145" t="s">
        <v>63</v>
      </c>
      <c r="J24" s="144">
        <f>SUMIFS(J32:J80,I32:I80,I24,X32:X80,F24)</f>
        <v>380.54</v>
      </c>
      <c r="K24" s="143"/>
      <c r="L24" s="143"/>
      <c r="M24" s="143"/>
      <c r="N24" s="143"/>
      <c r="O24" s="143"/>
      <c r="P24" s="143"/>
      <c r="Q24" s="143"/>
      <c r="R24" s="143"/>
      <c r="S24" s="140"/>
      <c r="T24" s="125"/>
    </row>
    <row r="25" spans="1:25" hidden="1" x14ac:dyDescent="0.15">
      <c r="D25" s="117"/>
      <c r="E25" s="141"/>
      <c r="F25" s="146" t="s">
        <v>65</v>
      </c>
      <c r="G25" s="143"/>
      <c r="H25" s="143"/>
      <c r="I25" s="145" t="s">
        <v>63</v>
      </c>
      <c r="J25" s="144">
        <f>SUMIFS(J32:J80,I32:I80,I25,X32:X80,F25)</f>
        <v>0</v>
      </c>
      <c r="K25" s="143"/>
      <c r="L25" s="143"/>
      <c r="M25" s="143"/>
      <c r="N25" s="143"/>
      <c r="O25" s="143"/>
      <c r="P25" s="143"/>
      <c r="Q25" s="143"/>
      <c r="R25" s="143"/>
      <c r="S25" s="140"/>
      <c r="T25" s="125"/>
    </row>
    <row r="26" spans="1:25" ht="12" hidden="1" thickBot="1" x14ac:dyDescent="0.2">
      <c r="D26" s="117"/>
      <c r="E26" s="147" t="s">
        <v>28</v>
      </c>
      <c r="F26" s="148" t="s">
        <v>66</v>
      </c>
      <c r="G26" s="143"/>
      <c r="H26" s="143"/>
      <c r="I26" s="143"/>
      <c r="J26" s="143"/>
      <c r="K26" s="143"/>
      <c r="L26" s="143"/>
      <c r="M26" s="149">
        <f>SUM(M27:M28)</f>
        <v>0</v>
      </c>
      <c r="N26" s="149">
        <f>SUM(N27:N28)</f>
        <v>0</v>
      </c>
      <c r="O26" s="149">
        <f>SUM(O27:O28)</f>
        <v>0</v>
      </c>
      <c r="P26" s="149">
        <f>SUM(P27:P28)</f>
        <v>0</v>
      </c>
      <c r="Q26" s="143"/>
      <c r="R26" s="143"/>
      <c r="S26" s="140"/>
      <c r="T26" s="125"/>
      <c r="V26" s="103" t="s">
        <v>66</v>
      </c>
    </row>
    <row r="27" spans="1:25" ht="12" hidden="1" thickBot="1" x14ac:dyDescent="0.2">
      <c r="B27" s="102">
        <v>1</v>
      </c>
      <c r="D27" s="117"/>
      <c r="E27" s="150" t="str">
        <f>"1." &amp;ROW()-ROW($E$27)+1&amp;"."</f>
        <v>1.1.</v>
      </c>
      <c r="F27" s="151"/>
      <c r="G27" s="152"/>
      <c r="H27" s="153"/>
      <c r="I27" s="154"/>
      <c r="J27" s="155"/>
      <c r="K27" s="156"/>
      <c r="L27" s="156"/>
      <c r="M27" s="155"/>
      <c r="N27" s="155"/>
      <c r="O27" s="155"/>
      <c r="P27" s="149">
        <f>M27+O27</f>
        <v>0</v>
      </c>
      <c r="Q27" s="154"/>
      <c r="R27" s="154"/>
      <c r="S27" s="157"/>
      <c r="T27" s="125"/>
      <c r="V27" s="103" t="s">
        <v>66</v>
      </c>
      <c r="Y27" s="158">
        <f>F27</f>
        <v>0</v>
      </c>
    </row>
    <row r="28" spans="1:25" ht="12" hidden="1" thickBot="1" x14ac:dyDescent="0.2">
      <c r="A28" s="102">
        <v>0</v>
      </c>
      <c r="B28" s="102">
        <v>1</v>
      </c>
      <c r="D28" s="117"/>
      <c r="E28" s="85"/>
      <c r="F28" s="159" t="s">
        <v>67</v>
      </c>
      <c r="G28" s="160" t="s">
        <v>68</v>
      </c>
      <c r="H28" s="161"/>
      <c r="I28" s="86"/>
      <c r="J28" s="86"/>
      <c r="K28" s="86"/>
      <c r="L28" s="86"/>
      <c r="M28" s="86"/>
      <c r="N28" s="86"/>
      <c r="O28" s="86"/>
      <c r="P28" s="86"/>
      <c r="Q28" s="86"/>
      <c r="R28" s="86"/>
      <c r="S28" s="87"/>
      <c r="T28" s="125"/>
    </row>
    <row r="29" spans="1:25" ht="12" hidden="1" thickBot="1" x14ac:dyDescent="0.2">
      <c r="D29" s="117"/>
      <c r="E29" s="147" t="s">
        <v>69</v>
      </c>
      <c r="F29" s="148" t="s">
        <v>70</v>
      </c>
      <c r="G29" s="138"/>
      <c r="H29" s="138"/>
      <c r="I29" s="143"/>
      <c r="J29" s="143"/>
      <c r="K29" s="143"/>
      <c r="L29" s="143"/>
      <c r="M29" s="149">
        <f>SUM(M30:M31)</f>
        <v>0</v>
      </c>
      <c r="N29" s="149">
        <f>SUM(N30:N31)</f>
        <v>0</v>
      </c>
      <c r="O29" s="149">
        <f>SUM(O30:O31)</f>
        <v>0</v>
      </c>
      <c r="P29" s="149">
        <f>SUM(P30:P31)</f>
        <v>0</v>
      </c>
      <c r="Q29" s="143"/>
      <c r="R29" s="143"/>
      <c r="S29" s="140"/>
      <c r="T29" s="125"/>
      <c r="V29" s="103" t="s">
        <v>70</v>
      </c>
    </row>
    <row r="30" spans="1:25" ht="12" hidden="1" thickBot="1" x14ac:dyDescent="0.2">
      <c r="B30" s="102">
        <v>1</v>
      </c>
      <c r="D30" s="117"/>
      <c r="E30" s="150" t="str">
        <f>"2." &amp;ROW()-ROW($E$30)+1&amp;"."</f>
        <v>2.1.</v>
      </c>
      <c r="F30" s="151"/>
      <c r="G30" s="154"/>
      <c r="H30" s="162"/>
      <c r="I30" s="154"/>
      <c r="J30" s="155"/>
      <c r="K30" s="156"/>
      <c r="L30" s="156"/>
      <c r="M30" s="155"/>
      <c r="N30" s="155"/>
      <c r="O30" s="155"/>
      <c r="P30" s="149">
        <f>M30+O30</f>
        <v>0</v>
      </c>
      <c r="Q30" s="154"/>
      <c r="R30" s="154"/>
      <c r="S30" s="157"/>
      <c r="T30" s="125"/>
      <c r="V30" s="103" t="s">
        <v>70</v>
      </c>
      <c r="Y30" s="158">
        <f>F30</f>
        <v>0</v>
      </c>
    </row>
    <row r="31" spans="1:25" ht="12" hidden="1" thickBot="1" x14ac:dyDescent="0.2">
      <c r="A31" s="102">
        <v>0</v>
      </c>
      <c r="B31" s="102">
        <v>1</v>
      </c>
      <c r="D31" s="117"/>
      <c r="E31" s="85"/>
      <c r="F31" s="159" t="s">
        <v>67</v>
      </c>
      <c r="G31" s="160" t="s">
        <v>68</v>
      </c>
      <c r="H31" s="161"/>
      <c r="I31" s="86"/>
      <c r="J31" s="86"/>
      <c r="K31" s="86"/>
      <c r="L31" s="86"/>
      <c r="M31" s="86"/>
      <c r="N31" s="86"/>
      <c r="O31" s="86"/>
      <c r="P31" s="86"/>
      <c r="Q31" s="86"/>
      <c r="R31" s="86"/>
      <c r="S31" s="87"/>
      <c r="T31" s="125"/>
    </row>
    <row r="32" spans="1:25" hidden="1" x14ac:dyDescent="0.15">
      <c r="D32" s="117"/>
      <c r="E32" s="147" t="s">
        <v>71</v>
      </c>
      <c r="F32" s="163" t="s">
        <v>72</v>
      </c>
      <c r="G32" s="143"/>
      <c r="H32" s="143"/>
      <c r="I32" s="143"/>
      <c r="J32" s="143"/>
      <c r="K32" s="143"/>
      <c r="L32" s="143"/>
      <c r="M32" s="149">
        <f>M33+M40+M47+M67+M74+M81</f>
        <v>3212.6816599999997</v>
      </c>
      <c r="N32" s="149">
        <f>N33+N40+N47+N67+N74+N81</f>
        <v>0</v>
      </c>
      <c r="O32" s="149">
        <f>O33+O40+O47+O67+O74+O81</f>
        <v>0</v>
      </c>
      <c r="P32" s="149">
        <f>P33+P40+P47+P67+P74+P81</f>
        <v>3212.6816599999997</v>
      </c>
      <c r="Q32" s="143"/>
      <c r="R32" s="143"/>
      <c r="S32" s="140"/>
      <c r="T32" s="125"/>
      <c r="V32" s="103" t="s">
        <v>72</v>
      </c>
    </row>
    <row r="33" spans="1:25" hidden="1" x14ac:dyDescent="0.15">
      <c r="D33" s="117"/>
      <c r="E33" s="147" t="s">
        <v>73</v>
      </c>
      <c r="F33" s="164" t="s">
        <v>74</v>
      </c>
      <c r="G33" s="138"/>
      <c r="H33" s="138"/>
      <c r="I33" s="143"/>
      <c r="J33" s="143"/>
      <c r="K33" s="143"/>
      <c r="L33" s="143"/>
      <c r="M33" s="149">
        <f>M34+M37</f>
        <v>0</v>
      </c>
      <c r="N33" s="149">
        <f>N34+N37</f>
        <v>0</v>
      </c>
      <c r="O33" s="149">
        <f>O34+O37</f>
        <v>0</v>
      </c>
      <c r="P33" s="149">
        <f>P34+P37</f>
        <v>0</v>
      </c>
      <c r="Q33" s="143"/>
      <c r="R33" s="143"/>
      <c r="S33" s="140"/>
      <c r="T33" s="125"/>
      <c r="V33" s="103" t="s">
        <v>72</v>
      </c>
      <c r="W33" s="103" t="s">
        <v>74</v>
      </c>
    </row>
    <row r="34" spans="1:25" ht="12" hidden="1" thickBot="1" x14ac:dyDescent="0.2">
      <c r="D34" s="117"/>
      <c r="E34" s="165" t="s">
        <v>75</v>
      </c>
      <c r="F34" s="146" t="s">
        <v>64</v>
      </c>
      <c r="G34" s="138"/>
      <c r="H34" s="138"/>
      <c r="I34" s="138"/>
      <c r="J34" s="138"/>
      <c r="K34" s="166"/>
      <c r="L34" s="166"/>
      <c r="M34" s="149">
        <f>SUM(M35:M36)</f>
        <v>0</v>
      </c>
      <c r="N34" s="149">
        <f>SUM(N35:N36)</f>
        <v>0</v>
      </c>
      <c r="O34" s="149">
        <f>SUM(O35:O36)</f>
        <v>0</v>
      </c>
      <c r="P34" s="149">
        <f>SUM(P35:P36)</f>
        <v>0</v>
      </c>
      <c r="Q34" s="138"/>
      <c r="R34" s="138"/>
      <c r="S34" s="167"/>
      <c r="T34" s="125"/>
      <c r="V34" s="103" t="s">
        <v>72</v>
      </c>
      <c r="W34" s="103" t="s">
        <v>74</v>
      </c>
      <c r="X34" s="103" t="s">
        <v>64</v>
      </c>
    </row>
    <row r="35" spans="1:25" ht="12" hidden="1" thickBot="1" x14ac:dyDescent="0.2">
      <c r="B35" s="102">
        <v>1</v>
      </c>
      <c r="D35" s="117"/>
      <c r="E35" s="150" t="str">
        <f>"3.1.1." &amp;ROW()-ROW($E$35)+1&amp;"."</f>
        <v>3.1.1.1.</v>
      </c>
      <c r="F35" s="168"/>
      <c r="G35" s="154"/>
      <c r="H35" s="162"/>
      <c r="I35" s="154"/>
      <c r="J35" s="155"/>
      <c r="K35" s="156"/>
      <c r="L35" s="156"/>
      <c r="M35" s="155"/>
      <c r="N35" s="155"/>
      <c r="O35" s="155"/>
      <c r="P35" s="149">
        <f>M35+O35</f>
        <v>0</v>
      </c>
      <c r="Q35" s="154"/>
      <c r="R35" s="154"/>
      <c r="S35" s="157"/>
      <c r="T35" s="125"/>
      <c r="V35" s="103" t="s">
        <v>72</v>
      </c>
      <c r="W35" s="103" t="s">
        <v>74</v>
      </c>
      <c r="X35" s="103" t="s">
        <v>64</v>
      </c>
      <c r="Y35" s="158">
        <f>F35</f>
        <v>0</v>
      </c>
    </row>
    <row r="36" spans="1:25" ht="12" hidden="1" thickBot="1" x14ac:dyDescent="0.2">
      <c r="A36" s="102">
        <v>0</v>
      </c>
      <c r="B36" s="102">
        <v>1</v>
      </c>
      <c r="D36" s="117"/>
      <c r="E36" s="85"/>
      <c r="F36" s="159" t="s">
        <v>67</v>
      </c>
      <c r="G36" s="160" t="s">
        <v>68</v>
      </c>
      <c r="H36" s="161"/>
      <c r="I36" s="86"/>
      <c r="J36" s="86"/>
      <c r="K36" s="86"/>
      <c r="L36" s="86"/>
      <c r="M36" s="86"/>
      <c r="N36" s="86"/>
      <c r="O36" s="86"/>
      <c r="P36" s="86"/>
      <c r="Q36" s="86"/>
      <c r="R36" s="86"/>
      <c r="S36" s="87"/>
      <c r="T36" s="125"/>
    </row>
    <row r="37" spans="1:25" ht="12" hidden="1" thickBot="1" x14ac:dyDescent="0.2">
      <c r="D37" s="117"/>
      <c r="E37" s="165" t="s">
        <v>76</v>
      </c>
      <c r="F37" s="146" t="s">
        <v>65</v>
      </c>
      <c r="G37" s="138"/>
      <c r="H37" s="138"/>
      <c r="I37" s="138"/>
      <c r="J37" s="138"/>
      <c r="K37" s="166"/>
      <c r="L37" s="166"/>
      <c r="M37" s="149">
        <f>SUM(M38:M39)</f>
        <v>0</v>
      </c>
      <c r="N37" s="149">
        <f>SUM(N38:N39)</f>
        <v>0</v>
      </c>
      <c r="O37" s="149">
        <f>SUM(O38:O39)</f>
        <v>0</v>
      </c>
      <c r="P37" s="149">
        <f>SUM(P38:P39)</f>
        <v>0</v>
      </c>
      <c r="Q37" s="138"/>
      <c r="R37" s="138"/>
      <c r="S37" s="167"/>
      <c r="T37" s="125"/>
      <c r="V37" s="103" t="s">
        <v>72</v>
      </c>
      <c r="W37" s="103" t="s">
        <v>74</v>
      </c>
      <c r="X37" s="103" t="s">
        <v>65</v>
      </c>
    </row>
    <row r="38" spans="1:25" ht="12" hidden="1" thickBot="1" x14ac:dyDescent="0.2">
      <c r="B38" s="102">
        <v>1</v>
      </c>
      <c r="D38" s="117"/>
      <c r="E38" s="150" t="str">
        <f>"3.1.2." &amp;ROW()-ROW($E$38)+1&amp;"."</f>
        <v>3.1.2.1.</v>
      </c>
      <c r="F38" s="168"/>
      <c r="G38" s="154"/>
      <c r="H38" s="162"/>
      <c r="I38" s="154"/>
      <c r="J38" s="155"/>
      <c r="K38" s="156"/>
      <c r="L38" s="156"/>
      <c r="M38" s="155"/>
      <c r="N38" s="155"/>
      <c r="O38" s="155"/>
      <c r="P38" s="149">
        <f>M38+O38</f>
        <v>0</v>
      </c>
      <c r="Q38" s="154"/>
      <c r="R38" s="154"/>
      <c r="S38" s="157"/>
      <c r="T38" s="125"/>
      <c r="V38" s="103" t="s">
        <v>72</v>
      </c>
      <c r="W38" s="103" t="s">
        <v>74</v>
      </c>
      <c r="X38" s="103" t="s">
        <v>65</v>
      </c>
      <c r="Y38" s="158">
        <f>F38</f>
        <v>0</v>
      </c>
    </row>
    <row r="39" spans="1:25" ht="12" hidden="1" thickBot="1" x14ac:dyDescent="0.2">
      <c r="A39" s="102">
        <v>0</v>
      </c>
      <c r="B39" s="102">
        <v>1</v>
      </c>
      <c r="D39" s="117"/>
      <c r="E39" s="85"/>
      <c r="F39" s="159" t="s">
        <v>67</v>
      </c>
      <c r="G39" s="160" t="s">
        <v>68</v>
      </c>
      <c r="H39" s="161"/>
      <c r="I39" s="86"/>
      <c r="J39" s="86"/>
      <c r="K39" s="86"/>
      <c r="L39" s="86"/>
      <c r="M39" s="86"/>
      <c r="N39" s="86"/>
      <c r="O39" s="86"/>
      <c r="P39" s="86"/>
      <c r="Q39" s="86"/>
      <c r="R39" s="86"/>
      <c r="S39" s="87"/>
      <c r="T39" s="125"/>
    </row>
    <row r="40" spans="1:25" hidden="1" x14ac:dyDescent="0.15">
      <c r="D40" s="117"/>
      <c r="E40" s="147" t="s">
        <v>77</v>
      </c>
      <c r="F40" s="163" t="s">
        <v>78</v>
      </c>
      <c r="G40" s="138"/>
      <c r="H40" s="138"/>
      <c r="I40" s="143"/>
      <c r="J40" s="143"/>
      <c r="K40" s="143"/>
      <c r="L40" s="143"/>
      <c r="M40" s="149">
        <f>M41+M44</f>
        <v>0</v>
      </c>
      <c r="N40" s="149">
        <f>N41+N44</f>
        <v>0</v>
      </c>
      <c r="O40" s="149">
        <f>O41+O44</f>
        <v>0</v>
      </c>
      <c r="P40" s="149">
        <f>P41+P44</f>
        <v>0</v>
      </c>
      <c r="Q40" s="143"/>
      <c r="R40" s="143"/>
      <c r="S40" s="140"/>
      <c r="T40" s="125"/>
      <c r="V40" s="103" t="s">
        <v>72</v>
      </c>
      <c r="W40" s="103" t="s">
        <v>78</v>
      </c>
    </row>
    <row r="41" spans="1:25" ht="12" hidden="1" thickBot="1" x14ac:dyDescent="0.2">
      <c r="D41" s="117"/>
      <c r="E41" s="165" t="s">
        <v>79</v>
      </c>
      <c r="F41" s="146" t="s">
        <v>64</v>
      </c>
      <c r="G41" s="138"/>
      <c r="H41" s="138"/>
      <c r="I41" s="138"/>
      <c r="J41" s="138"/>
      <c r="K41" s="166"/>
      <c r="L41" s="166"/>
      <c r="M41" s="149">
        <f>SUM(M42:M43)</f>
        <v>0</v>
      </c>
      <c r="N41" s="149">
        <f>SUM(N42:N43)</f>
        <v>0</v>
      </c>
      <c r="O41" s="149">
        <f>SUM(O42:O43)</f>
        <v>0</v>
      </c>
      <c r="P41" s="149">
        <f>SUM(P42:P43)</f>
        <v>0</v>
      </c>
      <c r="Q41" s="138"/>
      <c r="R41" s="138"/>
      <c r="S41" s="167"/>
      <c r="T41" s="125"/>
      <c r="V41" s="103" t="s">
        <v>72</v>
      </c>
      <c r="W41" s="103" t="s">
        <v>78</v>
      </c>
      <c r="X41" s="103" t="s">
        <v>64</v>
      </c>
    </row>
    <row r="42" spans="1:25" ht="12" hidden="1" thickBot="1" x14ac:dyDescent="0.2">
      <c r="B42" s="102">
        <v>1</v>
      </c>
      <c r="D42" s="117"/>
      <c r="E42" s="150" t="str">
        <f>"3.2.1." &amp;ROW()-ROW($E$42)+1&amp;"."</f>
        <v>3.2.1.1.</v>
      </c>
      <c r="F42" s="168"/>
      <c r="G42" s="154"/>
      <c r="H42" s="162"/>
      <c r="I42" s="154"/>
      <c r="J42" s="155"/>
      <c r="K42" s="156"/>
      <c r="L42" s="156"/>
      <c r="M42" s="155"/>
      <c r="N42" s="155"/>
      <c r="O42" s="155"/>
      <c r="P42" s="149">
        <f>M42+O42</f>
        <v>0</v>
      </c>
      <c r="Q42" s="154"/>
      <c r="R42" s="154"/>
      <c r="S42" s="157"/>
      <c r="T42" s="125"/>
      <c r="V42" s="103" t="s">
        <v>72</v>
      </c>
      <c r="W42" s="103" t="s">
        <v>78</v>
      </c>
      <c r="X42" s="103" t="s">
        <v>64</v>
      </c>
      <c r="Y42" s="158">
        <f>F42</f>
        <v>0</v>
      </c>
    </row>
    <row r="43" spans="1:25" ht="12" hidden="1" thickBot="1" x14ac:dyDescent="0.2">
      <c r="A43" s="102">
        <v>0</v>
      </c>
      <c r="B43" s="102">
        <v>1</v>
      </c>
      <c r="D43" s="117"/>
      <c r="E43" s="85"/>
      <c r="F43" s="159" t="s">
        <v>67</v>
      </c>
      <c r="G43" s="160" t="s">
        <v>68</v>
      </c>
      <c r="H43" s="161"/>
      <c r="I43" s="86"/>
      <c r="J43" s="86"/>
      <c r="K43" s="86"/>
      <c r="L43" s="86"/>
      <c r="M43" s="86"/>
      <c r="N43" s="86"/>
      <c r="O43" s="86"/>
      <c r="P43" s="86"/>
      <c r="Q43" s="86"/>
      <c r="R43" s="86"/>
      <c r="S43" s="87"/>
      <c r="T43" s="125"/>
    </row>
    <row r="44" spans="1:25" ht="12" hidden="1" thickBot="1" x14ac:dyDescent="0.2">
      <c r="D44" s="117"/>
      <c r="E44" s="165" t="s">
        <v>80</v>
      </c>
      <c r="F44" s="146" t="s">
        <v>65</v>
      </c>
      <c r="G44" s="138"/>
      <c r="H44" s="138"/>
      <c r="I44" s="138"/>
      <c r="J44" s="138"/>
      <c r="K44" s="166"/>
      <c r="L44" s="166"/>
      <c r="M44" s="149">
        <f>SUM(M45:M46)</f>
        <v>0</v>
      </c>
      <c r="N44" s="149">
        <f>SUM(N45:N46)</f>
        <v>0</v>
      </c>
      <c r="O44" s="149">
        <f>SUM(O45:O46)</f>
        <v>0</v>
      </c>
      <c r="P44" s="149">
        <f>SUM(P45:P46)</f>
        <v>0</v>
      </c>
      <c r="Q44" s="138"/>
      <c r="R44" s="138"/>
      <c r="S44" s="167"/>
      <c r="T44" s="125"/>
      <c r="V44" s="103" t="s">
        <v>72</v>
      </c>
      <c r="W44" s="103" t="s">
        <v>78</v>
      </c>
      <c r="X44" s="103" t="s">
        <v>65</v>
      </c>
    </row>
    <row r="45" spans="1:25" ht="12" hidden="1" thickBot="1" x14ac:dyDescent="0.2">
      <c r="B45" s="102">
        <v>1</v>
      </c>
      <c r="D45" s="117"/>
      <c r="E45" s="150" t="str">
        <f>"3.2.2." &amp;ROW()-ROW($E$45)+1&amp;"."</f>
        <v>3.2.2.1.</v>
      </c>
      <c r="F45" s="168"/>
      <c r="G45" s="154"/>
      <c r="H45" s="162"/>
      <c r="I45" s="154"/>
      <c r="J45" s="155"/>
      <c r="K45" s="156"/>
      <c r="L45" s="156"/>
      <c r="M45" s="155"/>
      <c r="N45" s="155"/>
      <c r="O45" s="155"/>
      <c r="P45" s="149">
        <f>M45+O45</f>
        <v>0</v>
      </c>
      <c r="Q45" s="154"/>
      <c r="R45" s="154"/>
      <c r="S45" s="157"/>
      <c r="T45" s="125"/>
      <c r="V45" s="103" t="s">
        <v>72</v>
      </c>
      <c r="W45" s="103" t="s">
        <v>78</v>
      </c>
      <c r="X45" s="103" t="s">
        <v>65</v>
      </c>
      <c r="Y45" s="158">
        <f>F45</f>
        <v>0</v>
      </c>
    </row>
    <row r="46" spans="1:25" ht="12" hidden="1" thickBot="1" x14ac:dyDescent="0.2">
      <c r="A46" s="102">
        <v>0</v>
      </c>
      <c r="B46" s="102">
        <v>1</v>
      </c>
      <c r="D46" s="117"/>
      <c r="E46" s="85"/>
      <c r="F46" s="159" t="s">
        <v>67</v>
      </c>
      <c r="G46" s="160" t="s">
        <v>68</v>
      </c>
      <c r="H46" s="161"/>
      <c r="I46" s="86"/>
      <c r="J46" s="86"/>
      <c r="K46" s="86"/>
      <c r="L46" s="86"/>
      <c r="M46" s="86"/>
      <c r="N46" s="86"/>
      <c r="O46" s="86"/>
      <c r="P46" s="86"/>
      <c r="Q46" s="86"/>
      <c r="R46" s="86"/>
      <c r="S46" s="87"/>
      <c r="T46" s="125"/>
    </row>
    <row r="47" spans="1:25" x14ac:dyDescent="0.15">
      <c r="D47" s="117"/>
      <c r="E47" s="147" t="s">
        <v>81</v>
      </c>
      <c r="F47" s="163" t="s">
        <v>82</v>
      </c>
      <c r="G47" s="138"/>
      <c r="H47" s="138"/>
      <c r="I47" s="143"/>
      <c r="J47" s="143"/>
      <c r="K47" s="143"/>
      <c r="L47" s="143"/>
      <c r="M47" s="149">
        <f>M48+M64</f>
        <v>3212.6816599999997</v>
      </c>
      <c r="N47" s="149">
        <f>N48+N64</f>
        <v>0</v>
      </c>
      <c r="O47" s="149">
        <f>O48+O64</f>
        <v>0</v>
      </c>
      <c r="P47" s="149">
        <f>P48+P64</f>
        <v>3212.6816599999997</v>
      </c>
      <c r="Q47" s="143"/>
      <c r="R47" s="143"/>
      <c r="S47" s="140"/>
      <c r="T47" s="125"/>
      <c r="V47" s="103" t="s">
        <v>72</v>
      </c>
      <c r="W47" s="103" t="s">
        <v>82</v>
      </c>
    </row>
    <row r="48" spans="1:25" x14ac:dyDescent="0.15">
      <c r="D48" s="117"/>
      <c r="E48" s="165" t="s">
        <v>83</v>
      </c>
      <c r="F48" s="146" t="s">
        <v>64</v>
      </c>
      <c r="G48" s="138"/>
      <c r="H48" s="138"/>
      <c r="I48" s="138"/>
      <c r="J48" s="138"/>
      <c r="K48" s="166"/>
      <c r="L48" s="166"/>
      <c r="M48" s="149">
        <f>SUM(M49:M63)</f>
        <v>3212.6816599999997</v>
      </c>
      <c r="N48" s="149">
        <f>SUM(N49:N63)</f>
        <v>0</v>
      </c>
      <c r="O48" s="149">
        <f>SUM(O49:O63)</f>
        <v>0</v>
      </c>
      <c r="P48" s="149">
        <f>SUM(P49:P63)</f>
        <v>3212.6816599999997</v>
      </c>
      <c r="Q48" s="138"/>
      <c r="R48" s="138"/>
      <c r="S48" s="167"/>
      <c r="T48" s="125"/>
      <c r="V48" s="103" t="s">
        <v>72</v>
      </c>
      <c r="W48" s="103" t="s">
        <v>82</v>
      </c>
      <c r="X48" s="103" t="s">
        <v>64</v>
      </c>
    </row>
    <row r="49" spans="1:25" ht="45" x14ac:dyDescent="0.15">
      <c r="B49" s="102">
        <v>1</v>
      </c>
      <c r="D49" s="117"/>
      <c r="E49" s="150" t="str">
        <f t="shared" ref="E49:E62" si="0">"3.3.1." &amp;ROW()-ROW($E$49)+1&amp;"."</f>
        <v>3.3.1.1.</v>
      </c>
      <c r="F49" s="168" t="s">
        <v>84</v>
      </c>
      <c r="G49" s="154" t="s">
        <v>85</v>
      </c>
      <c r="H49" s="162" t="s">
        <v>86</v>
      </c>
      <c r="I49" s="154" t="s">
        <v>63</v>
      </c>
      <c r="J49" s="155">
        <v>22</v>
      </c>
      <c r="K49" s="156" t="s">
        <v>87</v>
      </c>
      <c r="L49" s="156" t="s">
        <v>88</v>
      </c>
      <c r="M49" s="155">
        <v>94.279939999999996</v>
      </c>
      <c r="N49" s="155">
        <v>0</v>
      </c>
      <c r="O49" s="155">
        <v>0</v>
      </c>
      <c r="P49" s="149">
        <f t="shared" ref="P49:P57" si="1">M49+O49</f>
        <v>94.279939999999996</v>
      </c>
      <c r="Q49" s="154" t="s">
        <v>89</v>
      </c>
      <c r="R49" s="154" t="s">
        <v>90</v>
      </c>
      <c r="S49" s="157" t="s">
        <v>91</v>
      </c>
      <c r="T49" s="125"/>
      <c r="V49" s="103" t="s">
        <v>72</v>
      </c>
      <c r="W49" s="103" t="s">
        <v>82</v>
      </c>
      <c r="X49" s="103" t="s">
        <v>64</v>
      </c>
      <c r="Y49" s="158" t="str">
        <f t="shared" ref="Y49:Y57" si="2">F49</f>
        <v>Ремонт КЛ-10 кВ от ТП-401 до ЦРП-2</v>
      </c>
    </row>
    <row r="50" spans="1:25" ht="45" x14ac:dyDescent="0.15">
      <c r="B50" s="102">
        <v>1</v>
      </c>
      <c r="C50" s="169" t="s">
        <v>92</v>
      </c>
      <c r="D50" s="117"/>
      <c r="E50" s="150" t="str">
        <f t="shared" si="0"/>
        <v>3.3.1.2.</v>
      </c>
      <c r="F50" s="168" t="s">
        <v>93</v>
      </c>
      <c r="G50" s="154" t="s">
        <v>94</v>
      </c>
      <c r="H50" s="162" t="s">
        <v>86</v>
      </c>
      <c r="I50" s="154" t="s">
        <v>63</v>
      </c>
      <c r="J50" s="155">
        <v>53</v>
      </c>
      <c r="K50" s="156" t="s">
        <v>87</v>
      </c>
      <c r="L50" s="156" t="s">
        <v>95</v>
      </c>
      <c r="M50" s="155">
        <v>180.363</v>
      </c>
      <c r="N50" s="155">
        <v>0</v>
      </c>
      <c r="O50" s="155">
        <v>0</v>
      </c>
      <c r="P50" s="149">
        <f t="shared" si="1"/>
        <v>180.363</v>
      </c>
      <c r="Q50" s="154" t="s">
        <v>96</v>
      </c>
      <c r="R50" s="154" t="s">
        <v>97</v>
      </c>
      <c r="S50" s="157" t="s">
        <v>98</v>
      </c>
      <c r="T50" s="125"/>
      <c r="V50" s="103" t="s">
        <v>72</v>
      </c>
      <c r="W50" s="103" t="s">
        <v>82</v>
      </c>
      <c r="X50" s="103" t="s">
        <v>64</v>
      </c>
      <c r="Y50" s="158" t="str">
        <f t="shared" si="2"/>
        <v>Ремонт КЛ-10 кВ от ТП-87 до ТП-25, от ТП-20 до ТП-21</v>
      </c>
    </row>
    <row r="51" spans="1:25" ht="45" x14ac:dyDescent="0.15">
      <c r="B51" s="102">
        <v>1</v>
      </c>
      <c r="C51" s="169" t="s">
        <v>92</v>
      </c>
      <c r="D51" s="117"/>
      <c r="E51" s="150" t="str">
        <f t="shared" si="0"/>
        <v>3.3.1.3.</v>
      </c>
      <c r="F51" s="168" t="s">
        <v>99</v>
      </c>
      <c r="G51" s="154" t="s">
        <v>100</v>
      </c>
      <c r="H51" s="162" t="s">
        <v>86</v>
      </c>
      <c r="I51" s="154" t="s">
        <v>63</v>
      </c>
      <c r="J51" s="155">
        <f>23+26</f>
        <v>49</v>
      </c>
      <c r="K51" s="156" t="s">
        <v>101</v>
      </c>
      <c r="L51" s="156" t="s">
        <v>101</v>
      </c>
      <c r="M51" s="155">
        <f>96.9986+107.93519</f>
        <v>204.93378999999999</v>
      </c>
      <c r="N51" s="155">
        <v>0</v>
      </c>
      <c r="O51" s="155">
        <v>0</v>
      </c>
      <c r="P51" s="149">
        <f t="shared" si="1"/>
        <v>204.93378999999999</v>
      </c>
      <c r="Q51" s="154" t="s">
        <v>102</v>
      </c>
      <c r="R51" s="154" t="s">
        <v>90</v>
      </c>
      <c r="S51" s="157" t="s">
        <v>103</v>
      </c>
      <c r="T51" s="125"/>
      <c r="V51" s="103" t="s">
        <v>72</v>
      </c>
      <c r="W51" s="103" t="s">
        <v>82</v>
      </c>
      <c r="X51" s="103" t="s">
        <v>64</v>
      </c>
      <c r="Y51" s="158" t="str">
        <f t="shared" si="2"/>
        <v>Ремонт КЛ-10 кВ ф. 18/118</v>
      </c>
    </row>
    <row r="52" spans="1:25" ht="45" x14ac:dyDescent="0.15">
      <c r="B52" s="102">
        <v>1</v>
      </c>
      <c r="C52" s="169" t="s">
        <v>92</v>
      </c>
      <c r="D52" s="117"/>
      <c r="E52" s="150" t="str">
        <f t="shared" si="0"/>
        <v>3.3.1.4.</v>
      </c>
      <c r="F52" s="168" t="s">
        <v>104</v>
      </c>
      <c r="G52" s="154" t="s">
        <v>100</v>
      </c>
      <c r="H52" s="162" t="s">
        <v>86</v>
      </c>
      <c r="I52" s="154" t="s">
        <v>63</v>
      </c>
      <c r="J52" s="155">
        <v>20</v>
      </c>
      <c r="K52" s="156" t="s">
        <v>105</v>
      </c>
      <c r="L52" s="156" t="s">
        <v>105</v>
      </c>
      <c r="M52" s="155">
        <v>60.959600000000002</v>
      </c>
      <c r="N52" s="155">
        <v>0</v>
      </c>
      <c r="O52" s="155">
        <v>0</v>
      </c>
      <c r="P52" s="149">
        <f t="shared" si="1"/>
        <v>60.959600000000002</v>
      </c>
      <c r="Q52" s="154" t="s">
        <v>106</v>
      </c>
      <c r="R52" s="154" t="s">
        <v>90</v>
      </c>
      <c r="S52" s="157" t="s">
        <v>107</v>
      </c>
      <c r="T52" s="125"/>
      <c r="V52" s="103" t="s">
        <v>72</v>
      </c>
      <c r="W52" s="103" t="s">
        <v>82</v>
      </c>
      <c r="X52" s="103" t="s">
        <v>64</v>
      </c>
      <c r="Y52" s="158" t="str">
        <f t="shared" si="2"/>
        <v>Ремонт КЛ-10 кВ от ТП-17 до ТП-18</v>
      </c>
    </row>
    <row r="53" spans="1:25" ht="45" x14ac:dyDescent="0.15">
      <c r="B53" s="102">
        <v>1</v>
      </c>
      <c r="C53" s="169" t="s">
        <v>92</v>
      </c>
      <c r="D53" s="117"/>
      <c r="E53" s="150" t="str">
        <f t="shared" si="0"/>
        <v>3.3.1.5.</v>
      </c>
      <c r="F53" s="168" t="s">
        <v>108</v>
      </c>
      <c r="G53" s="154" t="s">
        <v>109</v>
      </c>
      <c r="H53" s="162" t="s">
        <v>110</v>
      </c>
      <c r="I53" s="154" t="s">
        <v>63</v>
      </c>
      <c r="J53" s="155">
        <v>31.1</v>
      </c>
      <c r="K53" s="156" t="s">
        <v>111</v>
      </c>
      <c r="L53" s="156" t="s">
        <v>111</v>
      </c>
      <c r="M53" s="155">
        <v>1864.40678</v>
      </c>
      <c r="N53" s="155">
        <v>0</v>
      </c>
      <c r="O53" s="155">
        <v>0</v>
      </c>
      <c r="P53" s="149">
        <f t="shared" si="1"/>
        <v>1864.40678</v>
      </c>
      <c r="Q53" s="154" t="s">
        <v>112</v>
      </c>
      <c r="R53" s="154" t="s">
        <v>113</v>
      </c>
      <c r="S53" s="157" t="s">
        <v>114</v>
      </c>
      <c r="T53" s="125"/>
      <c r="V53" s="103" t="s">
        <v>72</v>
      </c>
      <c r="W53" s="103" t="s">
        <v>82</v>
      </c>
      <c r="X53" s="103" t="s">
        <v>64</v>
      </c>
      <c r="Y53" s="158" t="str">
        <f t="shared" si="2"/>
        <v>Ремонт 2 КЛ-10 кВ от БЦРП-3 до ТП-53</v>
      </c>
    </row>
    <row r="54" spans="1:25" ht="28.5" customHeight="1" x14ac:dyDescent="0.15">
      <c r="B54" s="102">
        <v>1</v>
      </c>
      <c r="C54" s="169" t="s">
        <v>92</v>
      </c>
      <c r="D54" s="117"/>
      <c r="E54" s="150" t="str">
        <f t="shared" si="0"/>
        <v>3.3.1.6.</v>
      </c>
      <c r="F54" s="168" t="s">
        <v>115</v>
      </c>
      <c r="G54" s="154" t="s">
        <v>85</v>
      </c>
      <c r="H54" s="162" t="s">
        <v>86</v>
      </c>
      <c r="I54" s="154" t="s">
        <v>63</v>
      </c>
      <c r="J54" s="155">
        <v>12</v>
      </c>
      <c r="K54" s="156" t="s">
        <v>111</v>
      </c>
      <c r="L54" s="156" t="s">
        <v>111</v>
      </c>
      <c r="M54" s="155">
        <v>49.410649999999997</v>
      </c>
      <c r="N54" s="155">
        <v>0</v>
      </c>
      <c r="O54" s="155">
        <v>0</v>
      </c>
      <c r="P54" s="149">
        <f t="shared" si="1"/>
        <v>49.410649999999997</v>
      </c>
      <c r="Q54" s="154" t="s">
        <v>116</v>
      </c>
      <c r="R54" s="154" t="s">
        <v>117</v>
      </c>
      <c r="S54" s="157" t="s">
        <v>118</v>
      </c>
      <c r="T54" s="125"/>
      <c r="V54" s="103" t="s">
        <v>72</v>
      </c>
      <c r="W54" s="103" t="s">
        <v>82</v>
      </c>
      <c r="X54" s="103" t="s">
        <v>64</v>
      </c>
      <c r="Y54" s="158" t="str">
        <f t="shared" si="2"/>
        <v xml:space="preserve">Ремонт КЛ-10 кВ от ТП-55 (яч.9) до ТП-56 (яч.7) </v>
      </c>
    </row>
    <row r="55" spans="1:25" ht="45" x14ac:dyDescent="0.15">
      <c r="B55" s="102">
        <v>1</v>
      </c>
      <c r="C55" s="169" t="s">
        <v>92</v>
      </c>
      <c r="D55" s="117"/>
      <c r="E55" s="150" t="str">
        <f t="shared" si="0"/>
        <v>3.3.1.7.</v>
      </c>
      <c r="F55" s="168" t="s">
        <v>119</v>
      </c>
      <c r="G55" s="154" t="s">
        <v>85</v>
      </c>
      <c r="H55" s="162" t="s">
        <v>86</v>
      </c>
      <c r="I55" s="154" t="s">
        <v>63</v>
      </c>
      <c r="J55" s="155">
        <v>20</v>
      </c>
      <c r="K55" s="156" t="s">
        <v>120</v>
      </c>
      <c r="L55" s="156" t="s">
        <v>120</v>
      </c>
      <c r="M55" s="155">
        <v>70.825249999999997</v>
      </c>
      <c r="N55" s="155">
        <v>0</v>
      </c>
      <c r="O55" s="155">
        <v>0</v>
      </c>
      <c r="P55" s="149">
        <f t="shared" si="1"/>
        <v>70.825249999999997</v>
      </c>
      <c r="Q55" s="154" t="s">
        <v>121</v>
      </c>
      <c r="R55" s="154" t="s">
        <v>122</v>
      </c>
      <c r="S55" s="157" t="s">
        <v>123</v>
      </c>
      <c r="T55" s="125"/>
      <c r="V55" s="103" t="s">
        <v>72</v>
      </c>
      <c r="W55" s="103" t="s">
        <v>82</v>
      </c>
      <c r="X55" s="103" t="s">
        <v>64</v>
      </c>
      <c r="Y55" s="158" t="str">
        <f t="shared" si="2"/>
        <v>Прокладка кабельной перемычки 10 кВ от ЦРП-3 (яч.30) до ТП-58 (яч.16)</v>
      </c>
    </row>
    <row r="56" spans="1:25" ht="33.75" x14ac:dyDescent="0.15">
      <c r="B56" s="102">
        <v>1</v>
      </c>
      <c r="C56" s="169" t="s">
        <v>92</v>
      </c>
      <c r="D56" s="117"/>
      <c r="E56" s="150" t="str">
        <f t="shared" si="0"/>
        <v>3.3.1.8.</v>
      </c>
      <c r="F56" s="168" t="s">
        <v>124</v>
      </c>
      <c r="G56" s="154" t="s">
        <v>85</v>
      </c>
      <c r="H56" s="162" t="s">
        <v>86</v>
      </c>
      <c r="I56" s="154" t="s">
        <v>63</v>
      </c>
      <c r="J56" s="155">
        <v>10</v>
      </c>
      <c r="K56" s="156" t="s">
        <v>120</v>
      </c>
      <c r="L56" s="156" t="s">
        <v>120</v>
      </c>
      <c r="M56" s="155">
        <v>44.759639999999997</v>
      </c>
      <c r="N56" s="155">
        <v>0</v>
      </c>
      <c r="O56" s="155">
        <v>0</v>
      </c>
      <c r="P56" s="149">
        <f t="shared" si="1"/>
        <v>44.759639999999997</v>
      </c>
      <c r="Q56" s="154" t="s">
        <v>125</v>
      </c>
      <c r="R56" s="154" t="s">
        <v>122</v>
      </c>
      <c r="S56" s="157" t="s">
        <v>126</v>
      </c>
      <c r="T56" s="125"/>
      <c r="V56" s="103" t="s">
        <v>72</v>
      </c>
      <c r="W56" s="103" t="s">
        <v>82</v>
      </c>
      <c r="X56" s="103" t="s">
        <v>64</v>
      </c>
      <c r="Y56" s="158" t="str">
        <f t="shared" si="2"/>
        <v>Прокладка кабельной перемычки 10 кВ от ТП-20 до ТП-21</v>
      </c>
    </row>
    <row r="57" spans="1:25" ht="33.75" x14ac:dyDescent="0.15">
      <c r="B57" s="102">
        <v>1</v>
      </c>
      <c r="C57" s="169" t="s">
        <v>92</v>
      </c>
      <c r="D57" s="117"/>
      <c r="E57" s="150" t="str">
        <f t="shared" si="0"/>
        <v>3.3.1.9.</v>
      </c>
      <c r="F57" s="168" t="s">
        <v>127</v>
      </c>
      <c r="G57" s="154" t="s">
        <v>128</v>
      </c>
      <c r="H57" s="162" t="s">
        <v>86</v>
      </c>
      <c r="I57" s="154" t="s">
        <v>63</v>
      </c>
      <c r="J57" s="155">
        <v>6</v>
      </c>
      <c r="K57" s="156" t="s">
        <v>129</v>
      </c>
      <c r="L57" s="156" t="s">
        <v>129</v>
      </c>
      <c r="M57" s="155">
        <v>251.05747</v>
      </c>
      <c r="N57" s="155">
        <v>0</v>
      </c>
      <c r="O57" s="155">
        <v>0</v>
      </c>
      <c r="P57" s="149">
        <f t="shared" si="1"/>
        <v>251.05747</v>
      </c>
      <c r="Q57" s="154" t="s">
        <v>130</v>
      </c>
      <c r="R57" s="154" t="s">
        <v>122</v>
      </c>
      <c r="S57" s="157" t="s">
        <v>131</v>
      </c>
      <c r="T57" s="125"/>
      <c r="V57" s="103" t="s">
        <v>72</v>
      </c>
      <c r="W57" s="103" t="s">
        <v>82</v>
      </c>
      <c r="X57" s="103" t="s">
        <v>64</v>
      </c>
      <c r="Y57" s="158" t="str">
        <f t="shared" si="2"/>
        <v>Ремонт КЛ-6 кВ фид.8-30; КЛ-10 кВ фид.П-9 в районе КПП-5</v>
      </c>
    </row>
    <row r="58" spans="1:25" ht="33.75" x14ac:dyDescent="0.15">
      <c r="B58" s="102">
        <v>1</v>
      </c>
      <c r="C58" s="169" t="s">
        <v>92</v>
      </c>
      <c r="D58" s="117"/>
      <c r="E58" s="150" t="str">
        <f t="shared" si="0"/>
        <v>3.3.1.10.</v>
      </c>
      <c r="F58" s="168" t="s">
        <v>132</v>
      </c>
      <c r="G58" s="154" t="s">
        <v>85</v>
      </c>
      <c r="H58" s="162" t="s">
        <v>86</v>
      </c>
      <c r="I58" s="154" t="s">
        <v>63</v>
      </c>
      <c r="J58" s="155">
        <v>12</v>
      </c>
      <c r="K58" s="156" t="s">
        <v>133</v>
      </c>
      <c r="L58" s="156" t="s">
        <v>133</v>
      </c>
      <c r="M58" s="155">
        <v>78.101169999999996</v>
      </c>
      <c r="N58" s="155">
        <v>0</v>
      </c>
      <c r="O58" s="155">
        <v>0</v>
      </c>
      <c r="P58" s="149">
        <f>M58+O58</f>
        <v>78.101169999999996</v>
      </c>
      <c r="Q58" s="154" t="s">
        <v>134</v>
      </c>
      <c r="R58" s="154" t="s">
        <v>122</v>
      </c>
      <c r="S58" s="157" t="s">
        <v>135</v>
      </c>
      <c r="T58" s="125"/>
      <c r="V58" s="103" t="s">
        <v>72</v>
      </c>
      <c r="W58" s="103" t="s">
        <v>82</v>
      </c>
      <c r="X58" s="103" t="s">
        <v>64</v>
      </c>
      <c r="Y58" s="158" t="str">
        <f>F58</f>
        <v>Ремонт Кл-10 кВ от ПС-195 до ЦРП-3 яч.20</v>
      </c>
    </row>
    <row r="59" spans="1:25" ht="33.75" x14ac:dyDescent="0.15">
      <c r="B59" s="102">
        <v>1</v>
      </c>
      <c r="C59" s="169" t="s">
        <v>92</v>
      </c>
      <c r="D59" s="117"/>
      <c r="E59" s="150" t="str">
        <f t="shared" si="0"/>
        <v>3.3.1.11.</v>
      </c>
      <c r="F59" s="168" t="s">
        <v>136</v>
      </c>
      <c r="G59" s="154" t="s">
        <v>85</v>
      </c>
      <c r="H59" s="162" t="s">
        <v>86</v>
      </c>
      <c r="I59" s="154" t="s">
        <v>63</v>
      </c>
      <c r="J59" s="155">
        <v>50.5</v>
      </c>
      <c r="K59" s="156" t="s">
        <v>137</v>
      </c>
      <c r="L59" s="156" t="s">
        <v>137</v>
      </c>
      <c r="M59" s="155">
        <v>66.897739999999999</v>
      </c>
      <c r="N59" s="155">
        <v>0</v>
      </c>
      <c r="O59" s="155">
        <v>0</v>
      </c>
      <c r="P59" s="149">
        <f>M59+O59</f>
        <v>66.897739999999999</v>
      </c>
      <c r="Q59" s="154" t="s">
        <v>138</v>
      </c>
      <c r="R59" s="154" t="s">
        <v>122</v>
      </c>
      <c r="S59" s="157" t="s">
        <v>139</v>
      </c>
      <c r="T59" s="125"/>
      <c r="V59" s="103" t="s">
        <v>72</v>
      </c>
      <c r="W59" s="103" t="s">
        <v>82</v>
      </c>
      <c r="X59" s="103" t="s">
        <v>64</v>
      </c>
      <c r="Y59" s="158" t="str">
        <f>F59</f>
        <v>Ремонт Кл-10 кВ от ТП-17 (яч.7) до ТП-18 (яч.6)</v>
      </c>
    </row>
    <row r="60" spans="1:25" ht="33.75" x14ac:dyDescent="0.15">
      <c r="B60" s="102">
        <v>1</v>
      </c>
      <c r="C60" s="169" t="s">
        <v>92</v>
      </c>
      <c r="D60" s="117"/>
      <c r="E60" s="150" t="str">
        <f t="shared" si="0"/>
        <v>3.3.1.12.</v>
      </c>
      <c r="F60" s="168" t="s">
        <v>140</v>
      </c>
      <c r="G60" s="154" t="s">
        <v>85</v>
      </c>
      <c r="H60" s="162" t="s">
        <v>86</v>
      </c>
      <c r="I60" s="154" t="s">
        <v>63</v>
      </c>
      <c r="J60" s="155">
        <v>26.26</v>
      </c>
      <c r="K60" s="156" t="s">
        <v>137</v>
      </c>
      <c r="L60" s="156" t="s">
        <v>137</v>
      </c>
      <c r="M60" s="155">
        <v>61.82246</v>
      </c>
      <c r="N60" s="155">
        <v>0</v>
      </c>
      <c r="O60" s="155">
        <v>0</v>
      </c>
      <c r="P60" s="149">
        <f>M60+O60</f>
        <v>61.82246</v>
      </c>
      <c r="Q60" s="154" t="s">
        <v>141</v>
      </c>
      <c r="R60" s="154" t="s">
        <v>122</v>
      </c>
      <c r="S60" s="157" t="s">
        <v>139</v>
      </c>
      <c r="T60" s="125"/>
      <c r="V60" s="103" t="s">
        <v>72</v>
      </c>
      <c r="W60" s="103" t="s">
        <v>82</v>
      </c>
      <c r="X60" s="103" t="s">
        <v>64</v>
      </c>
      <c r="Y60" s="158" t="str">
        <f>F60</f>
        <v>Ремонт Кл-10 кВ от ТП-195 до ЦРП-3 (яч.20)</v>
      </c>
    </row>
    <row r="61" spans="1:25" ht="33.75" x14ac:dyDescent="0.15">
      <c r="B61" s="102">
        <v>1</v>
      </c>
      <c r="C61" s="169" t="s">
        <v>92</v>
      </c>
      <c r="D61" s="117"/>
      <c r="E61" s="150" t="str">
        <f t="shared" si="0"/>
        <v>3.3.1.13.</v>
      </c>
      <c r="F61" s="168" t="s">
        <v>142</v>
      </c>
      <c r="G61" s="154" t="s">
        <v>85</v>
      </c>
      <c r="H61" s="162" t="s">
        <v>86</v>
      </c>
      <c r="I61" s="154" t="s">
        <v>63</v>
      </c>
      <c r="J61" s="155">
        <v>18.18</v>
      </c>
      <c r="K61" s="156" t="s">
        <v>137</v>
      </c>
      <c r="L61" s="156" t="s">
        <v>137</v>
      </c>
      <c r="M61" s="155">
        <v>39.395989999999998</v>
      </c>
      <c r="N61" s="155">
        <v>0</v>
      </c>
      <c r="O61" s="155">
        <v>0</v>
      </c>
      <c r="P61" s="149">
        <f>M61+O61</f>
        <v>39.395989999999998</v>
      </c>
      <c r="Q61" s="154" t="s">
        <v>143</v>
      </c>
      <c r="R61" s="154" t="s">
        <v>122</v>
      </c>
      <c r="S61" s="157" t="s">
        <v>144</v>
      </c>
      <c r="T61" s="125"/>
      <c r="V61" s="103" t="s">
        <v>72</v>
      </c>
      <c r="W61" s="103" t="s">
        <v>82</v>
      </c>
      <c r="X61" s="103" t="s">
        <v>64</v>
      </c>
      <c r="Y61" s="158" t="str">
        <f>F61</f>
        <v>Ремонт Кл-10 кВ ЦРП-3 (яч.30) до ТП-58 (яч.16)</v>
      </c>
    </row>
    <row r="62" spans="1:25" ht="22.5" x14ac:dyDescent="0.15">
      <c r="B62" s="102">
        <v>1</v>
      </c>
      <c r="C62" s="169" t="s">
        <v>92</v>
      </c>
      <c r="D62" s="117"/>
      <c r="E62" s="150" t="str">
        <f t="shared" si="0"/>
        <v>3.3.1.14.</v>
      </c>
      <c r="F62" s="168" t="s">
        <v>145</v>
      </c>
      <c r="G62" s="154" t="s">
        <v>85</v>
      </c>
      <c r="H62" s="162" t="s">
        <v>86</v>
      </c>
      <c r="I62" s="154" t="s">
        <v>63</v>
      </c>
      <c r="J62" s="155">
        <v>50.5</v>
      </c>
      <c r="K62" s="156" t="s">
        <v>146</v>
      </c>
      <c r="L62" s="156" t="s">
        <v>146</v>
      </c>
      <c r="M62" s="155">
        <v>145.46817999999999</v>
      </c>
      <c r="N62" s="155">
        <v>0</v>
      </c>
      <c r="O62" s="155">
        <v>0</v>
      </c>
      <c r="P62" s="149">
        <f>M62+O62</f>
        <v>145.46817999999999</v>
      </c>
      <c r="Q62" s="154" t="s">
        <v>147</v>
      </c>
      <c r="R62" s="154" t="s">
        <v>90</v>
      </c>
      <c r="S62" s="157" t="s">
        <v>148</v>
      </c>
      <c r="T62" s="125"/>
      <c r="V62" s="103" t="s">
        <v>72</v>
      </c>
      <c r="W62" s="103" t="s">
        <v>82</v>
      </c>
      <c r="X62" s="103" t="s">
        <v>64</v>
      </c>
      <c r="Y62" s="158" t="str">
        <f>F62</f>
        <v>Ремонт Кл-6 кВ ТП-Переходная (яч.9) до ЦРП-2 (яч.15)</v>
      </c>
    </row>
    <row r="63" spans="1:25" ht="12" hidden="1" thickBot="1" x14ac:dyDescent="0.2">
      <c r="A63" s="102">
        <v>1</v>
      </c>
      <c r="B63" s="102">
        <v>1</v>
      </c>
      <c r="D63" s="117"/>
      <c r="E63" s="85"/>
      <c r="F63" s="159" t="s">
        <v>67</v>
      </c>
      <c r="G63" s="160" t="s">
        <v>68</v>
      </c>
      <c r="H63" s="161"/>
      <c r="I63" s="86"/>
      <c r="J63" s="86"/>
      <c r="K63" s="86"/>
      <c r="L63" s="86"/>
      <c r="M63" s="86"/>
      <c r="N63" s="86"/>
      <c r="O63" s="86"/>
      <c r="P63" s="86"/>
      <c r="Q63" s="86"/>
      <c r="R63" s="86"/>
      <c r="S63" s="87"/>
      <c r="T63" s="125"/>
    </row>
    <row r="64" spans="1:25" ht="12" hidden="1" thickBot="1" x14ac:dyDescent="0.2">
      <c r="D64" s="117"/>
      <c r="E64" s="165" t="s">
        <v>149</v>
      </c>
      <c r="F64" s="146" t="s">
        <v>65</v>
      </c>
      <c r="G64" s="138"/>
      <c r="H64" s="138"/>
      <c r="I64" s="138"/>
      <c r="J64" s="138"/>
      <c r="K64" s="166"/>
      <c r="L64" s="166"/>
      <c r="M64" s="149">
        <f>SUM(M65:M66)</f>
        <v>0</v>
      </c>
      <c r="N64" s="149">
        <f>SUM(N65:N66)</f>
        <v>0</v>
      </c>
      <c r="O64" s="149">
        <f>SUM(O65:O66)</f>
        <v>0</v>
      </c>
      <c r="P64" s="149">
        <f>SUM(P65:P66)</f>
        <v>0</v>
      </c>
      <c r="Q64" s="138"/>
      <c r="R64" s="138"/>
      <c r="S64" s="167"/>
      <c r="T64" s="125"/>
      <c r="V64" s="103" t="s">
        <v>72</v>
      </c>
      <c r="W64" s="103" t="s">
        <v>82</v>
      </c>
      <c r="X64" s="103" t="s">
        <v>65</v>
      </c>
    </row>
    <row r="65" spans="1:25" ht="12" hidden="1" thickBot="1" x14ac:dyDescent="0.2">
      <c r="B65" s="102">
        <v>1</v>
      </c>
      <c r="D65" s="117"/>
      <c r="E65" s="150" t="str">
        <f>"3.3.2." &amp;ROW()-ROW($E$65)+1&amp;"."</f>
        <v>3.3.2.1.</v>
      </c>
      <c r="F65" s="168"/>
      <c r="G65" s="154"/>
      <c r="H65" s="162"/>
      <c r="I65" s="154"/>
      <c r="J65" s="155"/>
      <c r="K65" s="156"/>
      <c r="L65" s="156"/>
      <c r="M65" s="155"/>
      <c r="N65" s="155"/>
      <c r="O65" s="155"/>
      <c r="P65" s="149">
        <f>M65+O65</f>
        <v>0</v>
      </c>
      <c r="Q65" s="154"/>
      <c r="R65" s="154"/>
      <c r="S65" s="157"/>
      <c r="T65" s="125"/>
      <c r="V65" s="103" t="s">
        <v>72</v>
      </c>
      <c r="W65" s="103" t="s">
        <v>82</v>
      </c>
      <c r="X65" s="103" t="s">
        <v>65</v>
      </c>
      <c r="Y65" s="158">
        <f>F65</f>
        <v>0</v>
      </c>
    </row>
    <row r="66" spans="1:25" ht="12" hidden="1" thickBot="1" x14ac:dyDescent="0.2">
      <c r="A66" s="102">
        <v>0</v>
      </c>
      <c r="B66" s="102">
        <v>1</v>
      </c>
      <c r="D66" s="117"/>
      <c r="E66" s="85"/>
      <c r="F66" s="159" t="s">
        <v>67</v>
      </c>
      <c r="G66" s="160" t="s">
        <v>68</v>
      </c>
      <c r="H66" s="161"/>
      <c r="I66" s="86"/>
      <c r="J66" s="86"/>
      <c r="K66" s="86"/>
      <c r="L66" s="86"/>
      <c r="M66" s="86"/>
      <c r="N66" s="86"/>
      <c r="O66" s="86"/>
      <c r="P66" s="86"/>
      <c r="Q66" s="86"/>
      <c r="R66" s="86"/>
      <c r="S66" s="87"/>
      <c r="T66" s="125"/>
    </row>
    <row r="67" spans="1:25" hidden="1" x14ac:dyDescent="0.15">
      <c r="D67" s="117"/>
      <c r="E67" s="147" t="s">
        <v>150</v>
      </c>
      <c r="F67" s="163" t="s">
        <v>151</v>
      </c>
      <c r="G67" s="138"/>
      <c r="H67" s="138"/>
      <c r="I67" s="143"/>
      <c r="J67" s="143"/>
      <c r="K67" s="143"/>
      <c r="L67" s="143"/>
      <c r="M67" s="149">
        <f>M68+M71</f>
        <v>0</v>
      </c>
      <c r="N67" s="149">
        <f>N68+N71</f>
        <v>0</v>
      </c>
      <c r="O67" s="149">
        <f>O68+O71</f>
        <v>0</v>
      </c>
      <c r="P67" s="149">
        <f>P68+P71</f>
        <v>0</v>
      </c>
      <c r="Q67" s="143"/>
      <c r="R67" s="143"/>
      <c r="S67" s="140"/>
      <c r="T67" s="125"/>
      <c r="V67" s="103" t="s">
        <v>72</v>
      </c>
      <c r="W67" s="103" t="s">
        <v>151</v>
      </c>
    </row>
    <row r="68" spans="1:25" ht="12" hidden="1" thickBot="1" x14ac:dyDescent="0.2">
      <c r="D68" s="117"/>
      <c r="E68" s="165" t="s">
        <v>152</v>
      </c>
      <c r="F68" s="146" t="s">
        <v>64</v>
      </c>
      <c r="G68" s="138"/>
      <c r="H68" s="138"/>
      <c r="I68" s="138"/>
      <c r="J68" s="138"/>
      <c r="K68" s="166"/>
      <c r="L68" s="166"/>
      <c r="M68" s="149">
        <f>SUM(M69:M70)</f>
        <v>0</v>
      </c>
      <c r="N68" s="149">
        <f>SUM(N69:N70)</f>
        <v>0</v>
      </c>
      <c r="O68" s="149">
        <f>SUM(O69:O70)</f>
        <v>0</v>
      </c>
      <c r="P68" s="149">
        <f>SUM(P69:P70)</f>
        <v>0</v>
      </c>
      <c r="Q68" s="138"/>
      <c r="R68" s="138"/>
      <c r="S68" s="167"/>
      <c r="T68" s="125"/>
      <c r="V68" s="103" t="s">
        <v>72</v>
      </c>
      <c r="W68" s="103" t="s">
        <v>151</v>
      </c>
      <c r="X68" s="103" t="s">
        <v>64</v>
      </c>
    </row>
    <row r="69" spans="1:25" ht="12" hidden="1" thickBot="1" x14ac:dyDescent="0.2">
      <c r="B69" s="102">
        <v>1</v>
      </c>
      <c r="D69" s="117"/>
      <c r="E69" s="150" t="str">
        <f>"3.4.1." &amp;ROW()-ROW($E$69)+1&amp;"."</f>
        <v>3.4.1.1.</v>
      </c>
      <c r="F69" s="168"/>
      <c r="G69" s="154"/>
      <c r="H69" s="162"/>
      <c r="I69" s="154"/>
      <c r="J69" s="155"/>
      <c r="K69" s="156"/>
      <c r="L69" s="156"/>
      <c r="M69" s="155"/>
      <c r="N69" s="155"/>
      <c r="O69" s="155"/>
      <c r="P69" s="149">
        <f>M69+O69</f>
        <v>0</v>
      </c>
      <c r="Q69" s="154"/>
      <c r="R69" s="154"/>
      <c r="S69" s="157"/>
      <c r="T69" s="125"/>
      <c r="V69" s="103" t="s">
        <v>72</v>
      </c>
      <c r="W69" s="103" t="s">
        <v>151</v>
      </c>
      <c r="X69" s="103" t="s">
        <v>64</v>
      </c>
      <c r="Y69" s="158">
        <f>F69</f>
        <v>0</v>
      </c>
    </row>
    <row r="70" spans="1:25" ht="12" hidden="1" thickBot="1" x14ac:dyDescent="0.2">
      <c r="A70" s="102">
        <v>1</v>
      </c>
      <c r="B70" s="102">
        <v>1</v>
      </c>
      <c r="D70" s="117"/>
      <c r="E70" s="85"/>
      <c r="F70" s="159" t="s">
        <v>67</v>
      </c>
      <c r="G70" s="160" t="s">
        <v>68</v>
      </c>
      <c r="H70" s="161"/>
      <c r="I70" s="86"/>
      <c r="J70" s="86"/>
      <c r="K70" s="86"/>
      <c r="L70" s="86"/>
      <c r="M70" s="86"/>
      <c r="N70" s="86"/>
      <c r="O70" s="86"/>
      <c r="P70" s="86"/>
      <c r="Q70" s="86"/>
      <c r="R70" s="86"/>
      <c r="S70" s="87"/>
      <c r="T70" s="125"/>
    </row>
    <row r="71" spans="1:25" ht="12" hidden="1" thickBot="1" x14ac:dyDescent="0.2">
      <c r="D71" s="117"/>
      <c r="E71" s="165" t="s">
        <v>153</v>
      </c>
      <c r="F71" s="146" t="s">
        <v>65</v>
      </c>
      <c r="G71" s="138"/>
      <c r="H71" s="138"/>
      <c r="I71" s="138"/>
      <c r="J71" s="138"/>
      <c r="K71" s="166"/>
      <c r="L71" s="166"/>
      <c r="M71" s="149">
        <f>SUM(M72:M73)</f>
        <v>0</v>
      </c>
      <c r="N71" s="149">
        <f>SUM(N72:N73)</f>
        <v>0</v>
      </c>
      <c r="O71" s="149">
        <f>SUM(O72:O73)</f>
        <v>0</v>
      </c>
      <c r="P71" s="149">
        <f>SUM(P72:P73)</f>
        <v>0</v>
      </c>
      <c r="Q71" s="138"/>
      <c r="R71" s="138"/>
      <c r="S71" s="167"/>
      <c r="T71" s="125"/>
      <c r="V71" s="103" t="s">
        <v>72</v>
      </c>
      <c r="W71" s="103" t="s">
        <v>151</v>
      </c>
      <c r="X71" s="103" t="s">
        <v>65</v>
      </c>
    </row>
    <row r="72" spans="1:25" ht="12" hidden="1" thickBot="1" x14ac:dyDescent="0.2">
      <c r="B72" s="102">
        <v>1</v>
      </c>
      <c r="D72" s="117"/>
      <c r="E72" s="150" t="str">
        <f>"3.4.2." &amp;ROW()-ROW($E$72)+1&amp;"."</f>
        <v>3.4.2.1.</v>
      </c>
      <c r="F72" s="168"/>
      <c r="G72" s="154"/>
      <c r="H72" s="162"/>
      <c r="I72" s="154"/>
      <c r="J72" s="155"/>
      <c r="K72" s="156"/>
      <c r="L72" s="156"/>
      <c r="M72" s="155"/>
      <c r="N72" s="155"/>
      <c r="O72" s="155"/>
      <c r="P72" s="149">
        <f>M72+O72</f>
        <v>0</v>
      </c>
      <c r="Q72" s="154"/>
      <c r="R72" s="154"/>
      <c r="S72" s="157"/>
      <c r="T72" s="125"/>
      <c r="V72" s="103" t="s">
        <v>72</v>
      </c>
      <c r="W72" s="103" t="s">
        <v>151</v>
      </c>
      <c r="X72" s="103" t="s">
        <v>65</v>
      </c>
      <c r="Y72" s="158">
        <f>F72</f>
        <v>0</v>
      </c>
    </row>
    <row r="73" spans="1:25" ht="12" hidden="1" thickBot="1" x14ac:dyDescent="0.2">
      <c r="A73" s="102">
        <v>0</v>
      </c>
      <c r="B73" s="102">
        <v>1</v>
      </c>
      <c r="D73" s="117"/>
      <c r="E73" s="85"/>
      <c r="F73" s="159" t="s">
        <v>67</v>
      </c>
      <c r="G73" s="160" t="s">
        <v>68</v>
      </c>
      <c r="H73" s="161"/>
      <c r="I73" s="86"/>
      <c r="J73" s="86"/>
      <c r="K73" s="86"/>
      <c r="L73" s="86"/>
      <c r="M73" s="86"/>
      <c r="N73" s="86"/>
      <c r="O73" s="86"/>
      <c r="P73" s="86"/>
      <c r="Q73" s="86"/>
      <c r="R73" s="86"/>
      <c r="S73" s="87"/>
      <c r="T73" s="125"/>
    </row>
    <row r="74" spans="1:25" hidden="1" x14ac:dyDescent="0.15">
      <c r="D74" s="117"/>
      <c r="E74" s="147" t="s">
        <v>154</v>
      </c>
      <c r="F74" s="163" t="s">
        <v>155</v>
      </c>
      <c r="G74" s="138"/>
      <c r="H74" s="138"/>
      <c r="I74" s="143"/>
      <c r="J74" s="143"/>
      <c r="K74" s="143"/>
      <c r="L74" s="143"/>
      <c r="M74" s="149">
        <f>M75+M78</f>
        <v>0</v>
      </c>
      <c r="N74" s="149">
        <f>N75+N78</f>
        <v>0</v>
      </c>
      <c r="O74" s="149">
        <f>O75+O78</f>
        <v>0</v>
      </c>
      <c r="P74" s="149">
        <f>P75+P78</f>
        <v>0</v>
      </c>
      <c r="Q74" s="143"/>
      <c r="R74" s="143"/>
      <c r="S74" s="140"/>
      <c r="T74" s="125"/>
      <c r="V74" s="103" t="s">
        <v>72</v>
      </c>
      <c r="W74" s="103" t="s">
        <v>155</v>
      </c>
    </row>
    <row r="75" spans="1:25" ht="12" hidden="1" thickBot="1" x14ac:dyDescent="0.2">
      <c r="D75" s="117"/>
      <c r="E75" s="165" t="s">
        <v>156</v>
      </c>
      <c r="F75" s="146" t="s">
        <v>64</v>
      </c>
      <c r="G75" s="138"/>
      <c r="H75" s="138"/>
      <c r="I75" s="138"/>
      <c r="J75" s="138"/>
      <c r="K75" s="166"/>
      <c r="L75" s="166"/>
      <c r="M75" s="149">
        <f>SUM(M76:M77)</f>
        <v>0</v>
      </c>
      <c r="N75" s="149">
        <f>SUM(N76:N77)</f>
        <v>0</v>
      </c>
      <c r="O75" s="149">
        <f>SUM(O76:O77)</f>
        <v>0</v>
      </c>
      <c r="P75" s="149">
        <f>SUM(P76:P77)</f>
        <v>0</v>
      </c>
      <c r="Q75" s="138"/>
      <c r="R75" s="138"/>
      <c r="S75" s="167"/>
      <c r="T75" s="125"/>
      <c r="V75" s="103" t="s">
        <v>72</v>
      </c>
      <c r="W75" s="103" t="s">
        <v>157</v>
      </c>
      <c r="X75" s="103" t="s">
        <v>64</v>
      </c>
    </row>
    <row r="76" spans="1:25" ht="12" hidden="1" thickBot="1" x14ac:dyDescent="0.2">
      <c r="B76" s="102">
        <v>1</v>
      </c>
      <c r="D76" s="117"/>
      <c r="E76" s="150" t="str">
        <f>"3.5.1." &amp;ROW()-ROW($E$76)+1&amp;"."</f>
        <v>3.5.1.1.</v>
      </c>
      <c r="F76" s="168"/>
      <c r="G76" s="154"/>
      <c r="H76" s="162"/>
      <c r="I76" s="154"/>
      <c r="J76" s="155"/>
      <c r="K76" s="156"/>
      <c r="L76" s="156"/>
      <c r="M76" s="155"/>
      <c r="N76" s="155"/>
      <c r="O76" s="155"/>
      <c r="P76" s="149">
        <f>M76+O76</f>
        <v>0</v>
      </c>
      <c r="Q76" s="154"/>
      <c r="R76" s="154"/>
      <c r="S76" s="157"/>
      <c r="T76" s="125"/>
      <c r="V76" s="103" t="s">
        <v>72</v>
      </c>
      <c r="W76" s="103" t="s">
        <v>158</v>
      </c>
      <c r="X76" s="103" t="s">
        <v>64</v>
      </c>
      <c r="Y76" s="158">
        <f>F76</f>
        <v>0</v>
      </c>
    </row>
    <row r="77" spans="1:25" ht="12" hidden="1" thickBot="1" x14ac:dyDescent="0.2">
      <c r="A77" s="102">
        <v>0</v>
      </c>
      <c r="B77" s="102">
        <v>1</v>
      </c>
      <c r="D77" s="117"/>
      <c r="E77" s="85"/>
      <c r="F77" s="159" t="s">
        <v>67</v>
      </c>
      <c r="G77" s="160" t="s">
        <v>68</v>
      </c>
      <c r="H77" s="161"/>
      <c r="I77" s="86"/>
      <c r="J77" s="86"/>
      <c r="K77" s="86"/>
      <c r="L77" s="86"/>
      <c r="M77" s="86"/>
      <c r="N77" s="86"/>
      <c r="O77" s="86"/>
      <c r="P77" s="86"/>
      <c r="Q77" s="86"/>
      <c r="R77" s="86"/>
      <c r="S77" s="87"/>
      <c r="T77" s="125"/>
    </row>
    <row r="78" spans="1:25" ht="12" hidden="1" thickBot="1" x14ac:dyDescent="0.2">
      <c r="D78" s="117"/>
      <c r="E78" s="165" t="s">
        <v>159</v>
      </c>
      <c r="F78" s="146" t="s">
        <v>65</v>
      </c>
      <c r="G78" s="138"/>
      <c r="H78" s="138"/>
      <c r="I78" s="138"/>
      <c r="J78" s="138"/>
      <c r="K78" s="166"/>
      <c r="L78" s="166"/>
      <c r="M78" s="149">
        <f>SUM(M79:M80)</f>
        <v>0</v>
      </c>
      <c r="N78" s="149">
        <f>SUM(N79:N80)</f>
        <v>0</v>
      </c>
      <c r="O78" s="149">
        <f>SUM(O79:O80)</f>
        <v>0</v>
      </c>
      <c r="P78" s="149">
        <f>SUM(P79:P80)</f>
        <v>0</v>
      </c>
      <c r="Q78" s="138"/>
      <c r="R78" s="138"/>
      <c r="S78" s="167"/>
      <c r="T78" s="125"/>
      <c r="V78" s="103" t="s">
        <v>72</v>
      </c>
      <c r="W78" s="103" t="s">
        <v>160</v>
      </c>
      <c r="X78" s="103" t="s">
        <v>65</v>
      </c>
    </row>
    <row r="79" spans="1:25" ht="12" hidden="1" thickBot="1" x14ac:dyDescent="0.2">
      <c r="B79" s="102">
        <v>1</v>
      </c>
      <c r="D79" s="117"/>
      <c r="E79" s="150" t="str">
        <f>"3.5.2." &amp;ROW()-ROW($E$79)+1&amp;"."</f>
        <v>3.5.2.1.</v>
      </c>
      <c r="F79" s="168"/>
      <c r="G79" s="154"/>
      <c r="H79" s="162"/>
      <c r="I79" s="154"/>
      <c r="J79" s="155"/>
      <c r="K79" s="156"/>
      <c r="L79" s="156"/>
      <c r="M79" s="155"/>
      <c r="N79" s="155"/>
      <c r="O79" s="155"/>
      <c r="P79" s="149">
        <f>M79+O79</f>
        <v>0</v>
      </c>
      <c r="Q79" s="154"/>
      <c r="R79" s="154"/>
      <c r="S79" s="157"/>
      <c r="T79" s="125"/>
      <c r="V79" s="103" t="s">
        <v>72</v>
      </c>
      <c r="W79" s="103" t="s">
        <v>161</v>
      </c>
      <c r="X79" s="103" t="s">
        <v>65</v>
      </c>
      <c r="Y79" s="158">
        <f>F79</f>
        <v>0</v>
      </c>
    </row>
    <row r="80" spans="1:25" ht="12" hidden="1" thickBot="1" x14ac:dyDescent="0.2">
      <c r="A80" s="102">
        <v>0</v>
      </c>
      <c r="B80" s="102">
        <v>1</v>
      </c>
      <c r="D80" s="117"/>
      <c r="E80" s="85"/>
      <c r="F80" s="159" t="s">
        <v>67</v>
      </c>
      <c r="G80" s="160" t="s">
        <v>68</v>
      </c>
      <c r="H80" s="161"/>
      <c r="I80" s="86"/>
      <c r="J80" s="86"/>
      <c r="K80" s="86"/>
      <c r="L80" s="86"/>
      <c r="M80" s="86"/>
      <c r="N80" s="86"/>
      <c r="O80" s="86"/>
      <c r="P80" s="86"/>
      <c r="Q80" s="86"/>
      <c r="R80" s="86"/>
      <c r="S80" s="87"/>
      <c r="T80" s="125"/>
    </row>
    <row r="81" spans="1:25" ht="12" hidden="1" thickBot="1" x14ac:dyDescent="0.2">
      <c r="D81" s="117"/>
      <c r="E81" s="165" t="s">
        <v>162</v>
      </c>
      <c r="F81" s="163" t="s">
        <v>163</v>
      </c>
      <c r="G81" s="138"/>
      <c r="H81" s="138"/>
      <c r="I81" s="138"/>
      <c r="J81" s="138"/>
      <c r="K81" s="166"/>
      <c r="L81" s="166"/>
      <c r="M81" s="149">
        <f>SUM(M82:M83)</f>
        <v>0</v>
      </c>
      <c r="N81" s="149">
        <f>SUM(N82:N83)</f>
        <v>0</v>
      </c>
      <c r="O81" s="149">
        <f>SUM(O82:O83)</f>
        <v>0</v>
      </c>
      <c r="P81" s="149">
        <f>SUM(P82:P83)</f>
        <v>0</v>
      </c>
      <c r="Q81" s="138"/>
      <c r="R81" s="138"/>
      <c r="S81" s="167"/>
      <c r="T81" s="125"/>
      <c r="V81" s="103" t="s">
        <v>72</v>
      </c>
      <c r="W81" s="103" t="s">
        <v>163</v>
      </c>
    </row>
    <row r="82" spans="1:25" ht="12" hidden="1" thickBot="1" x14ac:dyDescent="0.2">
      <c r="B82" s="102">
        <v>1</v>
      </c>
      <c r="D82" s="117"/>
      <c r="E82" s="150" t="str">
        <f>"3.6." &amp;ROW()-ROW($E$82)+1&amp;"."</f>
        <v>3.6.1.</v>
      </c>
      <c r="F82" s="168"/>
      <c r="G82" s="154"/>
      <c r="H82" s="162"/>
      <c r="I82" s="154"/>
      <c r="J82" s="155"/>
      <c r="K82" s="156"/>
      <c r="L82" s="156"/>
      <c r="M82" s="155"/>
      <c r="N82" s="155"/>
      <c r="O82" s="155"/>
      <c r="P82" s="149">
        <f>M82+O82</f>
        <v>0</v>
      </c>
      <c r="Q82" s="154"/>
      <c r="R82" s="154"/>
      <c r="S82" s="157"/>
      <c r="T82" s="125"/>
      <c r="V82" s="103" t="s">
        <v>72</v>
      </c>
      <c r="W82" s="103" t="s">
        <v>163</v>
      </c>
      <c r="Y82" s="158">
        <f>F82</f>
        <v>0</v>
      </c>
    </row>
    <row r="83" spans="1:25" ht="12" hidden="1" thickBot="1" x14ac:dyDescent="0.2">
      <c r="A83" s="102">
        <v>0</v>
      </c>
      <c r="B83" s="102">
        <v>1</v>
      </c>
      <c r="D83" s="117"/>
      <c r="E83" s="85"/>
      <c r="F83" s="159" t="s">
        <v>67</v>
      </c>
      <c r="G83" s="160" t="s">
        <v>68</v>
      </c>
      <c r="H83" s="161"/>
      <c r="I83" s="86"/>
      <c r="J83" s="86"/>
      <c r="K83" s="86"/>
      <c r="L83" s="86"/>
      <c r="M83" s="86"/>
      <c r="N83" s="86"/>
      <c r="O83" s="86"/>
      <c r="P83" s="86"/>
      <c r="Q83" s="86"/>
      <c r="R83" s="86"/>
      <c r="S83" s="87"/>
      <c r="T83" s="125"/>
    </row>
    <row r="84" spans="1:25" hidden="1" x14ac:dyDescent="0.15">
      <c r="D84" s="117"/>
      <c r="E84" s="147" t="s">
        <v>164</v>
      </c>
      <c r="F84" s="163" t="s">
        <v>165</v>
      </c>
      <c r="G84" s="143"/>
      <c r="H84" s="143"/>
      <c r="I84" s="143"/>
      <c r="J84" s="143"/>
      <c r="K84" s="143"/>
      <c r="L84" s="143"/>
      <c r="M84" s="149">
        <f>M85+M88+M91+M94</f>
        <v>0</v>
      </c>
      <c r="N84" s="149">
        <f>N85+N88+N91+N94</f>
        <v>0</v>
      </c>
      <c r="O84" s="149">
        <f>O85+O88+O91+O94</f>
        <v>0</v>
      </c>
      <c r="P84" s="149">
        <f>P85+P88+P91+P94</f>
        <v>0</v>
      </c>
      <c r="Q84" s="143"/>
      <c r="R84" s="143"/>
      <c r="S84" s="140"/>
      <c r="T84" s="125"/>
      <c r="V84" s="103" t="s">
        <v>165</v>
      </c>
    </row>
    <row r="85" spans="1:25" ht="12" hidden="1" thickBot="1" x14ac:dyDescent="0.2">
      <c r="D85" s="117"/>
      <c r="E85" s="165" t="s">
        <v>166</v>
      </c>
      <c r="F85" s="164" t="s">
        <v>167</v>
      </c>
      <c r="G85" s="138"/>
      <c r="H85" s="138"/>
      <c r="I85" s="138"/>
      <c r="J85" s="138"/>
      <c r="K85" s="166"/>
      <c r="L85" s="166"/>
      <c r="M85" s="149">
        <f>SUM(M86:M87)</f>
        <v>0</v>
      </c>
      <c r="N85" s="149">
        <f>SUM(N86:N87)</f>
        <v>0</v>
      </c>
      <c r="O85" s="149">
        <f>SUM(O86:O87)</f>
        <v>0</v>
      </c>
      <c r="P85" s="149">
        <f>SUM(P86:P87)</f>
        <v>0</v>
      </c>
      <c r="Q85" s="138"/>
      <c r="R85" s="138"/>
      <c r="S85" s="167"/>
      <c r="T85" s="125"/>
      <c r="V85" s="103" t="s">
        <v>165</v>
      </c>
      <c r="W85" s="103" t="s">
        <v>167</v>
      </c>
    </row>
    <row r="86" spans="1:25" ht="12" hidden="1" thickBot="1" x14ac:dyDescent="0.2">
      <c r="B86" s="102">
        <v>1</v>
      </c>
      <c r="D86" s="117"/>
      <c r="E86" s="150" t="str">
        <f>"4.1." &amp;ROW()-ROW($E$86)+1&amp;"."</f>
        <v>4.1.1.</v>
      </c>
      <c r="F86" s="168"/>
      <c r="G86" s="154"/>
      <c r="H86" s="162"/>
      <c r="I86" s="154"/>
      <c r="J86" s="155"/>
      <c r="K86" s="156"/>
      <c r="L86" s="156"/>
      <c r="M86" s="155"/>
      <c r="N86" s="155"/>
      <c r="O86" s="155"/>
      <c r="P86" s="149">
        <f>M86+O86</f>
        <v>0</v>
      </c>
      <c r="Q86" s="154"/>
      <c r="R86" s="154"/>
      <c r="S86" s="157"/>
      <c r="T86" s="125"/>
      <c r="V86" s="103" t="s">
        <v>165</v>
      </c>
      <c r="W86" s="103" t="s">
        <v>167</v>
      </c>
      <c r="Y86" s="158">
        <f>F86</f>
        <v>0</v>
      </c>
    </row>
    <row r="87" spans="1:25" ht="12" hidden="1" thickBot="1" x14ac:dyDescent="0.2">
      <c r="A87" s="102">
        <v>0</v>
      </c>
      <c r="B87" s="102">
        <v>1</v>
      </c>
      <c r="D87" s="117"/>
      <c r="E87" s="85"/>
      <c r="F87" s="159" t="s">
        <v>67</v>
      </c>
      <c r="G87" s="160" t="s">
        <v>68</v>
      </c>
      <c r="H87" s="161"/>
      <c r="I87" s="86"/>
      <c r="J87" s="86"/>
      <c r="K87" s="86"/>
      <c r="L87" s="86"/>
      <c r="M87" s="86"/>
      <c r="N87" s="86"/>
      <c r="O87" s="86"/>
      <c r="P87" s="86"/>
      <c r="Q87" s="86"/>
      <c r="R87" s="86"/>
      <c r="S87" s="87"/>
      <c r="T87" s="125"/>
    </row>
    <row r="88" spans="1:25" ht="12" hidden="1" thickBot="1" x14ac:dyDescent="0.2">
      <c r="D88" s="117"/>
      <c r="E88" s="165" t="s">
        <v>168</v>
      </c>
      <c r="F88" s="164" t="s">
        <v>169</v>
      </c>
      <c r="G88" s="138"/>
      <c r="H88" s="138"/>
      <c r="I88" s="138"/>
      <c r="J88" s="138"/>
      <c r="K88" s="166"/>
      <c r="L88" s="166"/>
      <c r="M88" s="149">
        <f>SUM(M89:M90)</f>
        <v>0</v>
      </c>
      <c r="N88" s="149">
        <f>SUM(N89:N90)</f>
        <v>0</v>
      </c>
      <c r="O88" s="149">
        <f>SUM(O89:O90)</f>
        <v>0</v>
      </c>
      <c r="P88" s="149">
        <f>SUM(P89:P90)</f>
        <v>0</v>
      </c>
      <c r="Q88" s="138"/>
      <c r="R88" s="138"/>
      <c r="S88" s="167"/>
      <c r="T88" s="125"/>
      <c r="V88" s="103" t="s">
        <v>165</v>
      </c>
      <c r="W88" s="103" t="s">
        <v>169</v>
      </c>
    </row>
    <row r="89" spans="1:25" ht="12" hidden="1" thickBot="1" x14ac:dyDescent="0.2">
      <c r="B89" s="102">
        <v>1</v>
      </c>
      <c r="D89" s="117"/>
      <c r="E89" s="150" t="str">
        <f>"4.2." &amp;ROW()-ROW($E$89)+1&amp;"."</f>
        <v>4.2.1.</v>
      </c>
      <c r="F89" s="168"/>
      <c r="G89" s="154"/>
      <c r="H89" s="162"/>
      <c r="I89" s="154"/>
      <c r="J89" s="155"/>
      <c r="K89" s="156"/>
      <c r="L89" s="156"/>
      <c r="M89" s="155"/>
      <c r="N89" s="155"/>
      <c r="O89" s="155"/>
      <c r="P89" s="149">
        <f>M89+O89</f>
        <v>0</v>
      </c>
      <c r="Q89" s="154"/>
      <c r="R89" s="154"/>
      <c r="S89" s="157"/>
      <c r="T89" s="125"/>
      <c r="V89" s="103" t="s">
        <v>165</v>
      </c>
      <c r="W89" s="103" t="s">
        <v>169</v>
      </c>
      <c r="Y89" s="158">
        <f>F89</f>
        <v>0</v>
      </c>
    </row>
    <row r="90" spans="1:25" ht="12" hidden="1" thickBot="1" x14ac:dyDescent="0.2">
      <c r="A90" s="102">
        <v>0</v>
      </c>
      <c r="B90" s="102">
        <v>1</v>
      </c>
      <c r="D90" s="117"/>
      <c r="E90" s="85"/>
      <c r="F90" s="159" t="s">
        <v>67</v>
      </c>
      <c r="G90" s="160" t="s">
        <v>68</v>
      </c>
      <c r="H90" s="161"/>
      <c r="I90" s="86"/>
      <c r="J90" s="86"/>
      <c r="K90" s="86"/>
      <c r="L90" s="86"/>
      <c r="M90" s="86"/>
      <c r="N90" s="86"/>
      <c r="O90" s="86"/>
      <c r="P90" s="86"/>
      <c r="Q90" s="86"/>
      <c r="R90" s="86"/>
      <c r="S90" s="87"/>
      <c r="T90" s="125"/>
    </row>
    <row r="91" spans="1:25" ht="12" hidden="1" thickBot="1" x14ac:dyDescent="0.2">
      <c r="D91" s="117"/>
      <c r="E91" s="165" t="s">
        <v>170</v>
      </c>
      <c r="F91" s="164" t="s">
        <v>171</v>
      </c>
      <c r="G91" s="138"/>
      <c r="H91" s="138"/>
      <c r="I91" s="138"/>
      <c r="J91" s="138"/>
      <c r="K91" s="166"/>
      <c r="L91" s="166"/>
      <c r="M91" s="149">
        <f>SUM(M92:M93)</f>
        <v>0</v>
      </c>
      <c r="N91" s="149">
        <f>SUM(N92:N93)</f>
        <v>0</v>
      </c>
      <c r="O91" s="149">
        <f>SUM(O92:O93)</f>
        <v>0</v>
      </c>
      <c r="P91" s="149">
        <f>SUM(P92:P93)</f>
        <v>0</v>
      </c>
      <c r="Q91" s="138"/>
      <c r="R91" s="138"/>
      <c r="S91" s="167"/>
      <c r="T91" s="125"/>
      <c r="V91" s="103" t="s">
        <v>165</v>
      </c>
      <c r="W91" s="103" t="s">
        <v>171</v>
      </c>
    </row>
    <row r="92" spans="1:25" ht="12" hidden="1" thickBot="1" x14ac:dyDescent="0.2">
      <c r="B92" s="102">
        <v>1</v>
      </c>
      <c r="D92" s="117"/>
      <c r="E92" s="150" t="str">
        <f>"4.3." &amp;ROW()-ROW($E$92)+1&amp;"."</f>
        <v>4.3.1.</v>
      </c>
      <c r="F92" s="168"/>
      <c r="G92" s="154"/>
      <c r="H92" s="162"/>
      <c r="I92" s="154"/>
      <c r="J92" s="155"/>
      <c r="K92" s="156"/>
      <c r="L92" s="156"/>
      <c r="M92" s="155"/>
      <c r="N92" s="155"/>
      <c r="O92" s="155"/>
      <c r="P92" s="149">
        <f>M92+O92</f>
        <v>0</v>
      </c>
      <c r="Q92" s="154"/>
      <c r="R92" s="154"/>
      <c r="S92" s="157"/>
      <c r="T92" s="125"/>
      <c r="V92" s="103" t="s">
        <v>165</v>
      </c>
      <c r="W92" s="103" t="s">
        <v>171</v>
      </c>
      <c r="Y92" s="158">
        <f>F92</f>
        <v>0</v>
      </c>
    </row>
    <row r="93" spans="1:25" ht="12" hidden="1" thickBot="1" x14ac:dyDescent="0.2">
      <c r="A93" s="102">
        <v>0</v>
      </c>
      <c r="B93" s="102">
        <v>1</v>
      </c>
      <c r="D93" s="117"/>
      <c r="E93" s="85"/>
      <c r="F93" s="159" t="s">
        <v>67</v>
      </c>
      <c r="G93" s="160" t="s">
        <v>68</v>
      </c>
      <c r="H93" s="161"/>
      <c r="I93" s="86"/>
      <c r="J93" s="86"/>
      <c r="K93" s="86"/>
      <c r="L93" s="86"/>
      <c r="M93" s="86"/>
      <c r="N93" s="86"/>
      <c r="O93" s="86"/>
      <c r="P93" s="86"/>
      <c r="Q93" s="86"/>
      <c r="R93" s="86"/>
      <c r="S93" s="87"/>
      <c r="T93" s="125"/>
    </row>
    <row r="94" spans="1:25" ht="12" hidden="1" thickBot="1" x14ac:dyDescent="0.2">
      <c r="D94" s="117"/>
      <c r="E94" s="165" t="s">
        <v>172</v>
      </c>
      <c r="F94" s="164" t="s">
        <v>173</v>
      </c>
      <c r="G94" s="138"/>
      <c r="H94" s="138"/>
      <c r="I94" s="138"/>
      <c r="J94" s="138"/>
      <c r="K94" s="166"/>
      <c r="L94" s="166"/>
      <c r="M94" s="149">
        <f>SUM(M95:M96)</f>
        <v>0</v>
      </c>
      <c r="N94" s="149">
        <f>SUM(N95:N96)</f>
        <v>0</v>
      </c>
      <c r="O94" s="149">
        <f>SUM(O95:O96)</f>
        <v>0</v>
      </c>
      <c r="P94" s="149">
        <f>SUM(P95:P96)</f>
        <v>0</v>
      </c>
      <c r="Q94" s="138"/>
      <c r="R94" s="138"/>
      <c r="S94" s="167"/>
      <c r="T94" s="125"/>
      <c r="V94" s="103" t="s">
        <v>165</v>
      </c>
      <c r="W94" s="103" t="s">
        <v>173</v>
      </c>
    </row>
    <row r="95" spans="1:25" ht="12" hidden="1" thickBot="1" x14ac:dyDescent="0.2">
      <c r="B95" s="102">
        <v>1</v>
      </c>
      <c r="D95" s="117"/>
      <c r="E95" s="150" t="str">
        <f>"4.4." &amp;ROW()-ROW($E$95)+1&amp;"."</f>
        <v>4.4.1.</v>
      </c>
      <c r="F95" s="168"/>
      <c r="G95" s="154"/>
      <c r="H95" s="162"/>
      <c r="I95" s="154"/>
      <c r="J95" s="155"/>
      <c r="K95" s="156"/>
      <c r="L95" s="156"/>
      <c r="M95" s="155"/>
      <c r="N95" s="155"/>
      <c r="O95" s="155"/>
      <c r="P95" s="149">
        <f>M95+O95</f>
        <v>0</v>
      </c>
      <c r="Q95" s="154"/>
      <c r="R95" s="154"/>
      <c r="S95" s="157"/>
      <c r="T95" s="125"/>
      <c r="V95" s="103" t="s">
        <v>165</v>
      </c>
      <c r="W95" s="103" t="s">
        <v>173</v>
      </c>
      <c r="Y95" s="158">
        <f>F95</f>
        <v>0</v>
      </c>
    </row>
    <row r="96" spans="1:25" ht="12" hidden="1" thickBot="1" x14ac:dyDescent="0.2">
      <c r="A96" s="102">
        <v>0</v>
      </c>
      <c r="B96" s="102">
        <v>1</v>
      </c>
      <c r="D96" s="117"/>
      <c r="E96" s="85"/>
      <c r="F96" s="159" t="s">
        <v>67</v>
      </c>
      <c r="G96" s="160" t="s">
        <v>68</v>
      </c>
      <c r="H96" s="161"/>
      <c r="I96" s="86"/>
      <c r="J96" s="86"/>
      <c r="K96" s="86"/>
      <c r="L96" s="86"/>
      <c r="M96" s="86"/>
      <c r="N96" s="86"/>
      <c r="O96" s="86"/>
      <c r="P96" s="86"/>
      <c r="Q96" s="86"/>
      <c r="R96" s="86"/>
      <c r="S96" s="87"/>
      <c r="T96" s="125"/>
    </row>
    <row r="97" spans="1:25" ht="12" hidden="1" thickBot="1" x14ac:dyDescent="0.2">
      <c r="D97" s="117"/>
      <c r="E97" s="147" t="s">
        <v>174</v>
      </c>
      <c r="F97" s="163" t="s">
        <v>175</v>
      </c>
      <c r="G97" s="143"/>
      <c r="H97" s="143"/>
      <c r="I97" s="143"/>
      <c r="J97" s="143"/>
      <c r="K97" s="143"/>
      <c r="L97" s="143"/>
      <c r="M97" s="149">
        <f>SUM(M98:M99)</f>
        <v>0</v>
      </c>
      <c r="N97" s="149">
        <f>SUM(N98:N99)</f>
        <v>0</v>
      </c>
      <c r="O97" s="149">
        <f>SUM(O98:O99)</f>
        <v>0</v>
      </c>
      <c r="P97" s="149">
        <f>SUM(P98:P99)</f>
        <v>0</v>
      </c>
      <c r="Q97" s="143"/>
      <c r="R97" s="143"/>
      <c r="S97" s="140"/>
      <c r="T97" s="125"/>
      <c r="V97" s="103" t="s">
        <v>175</v>
      </c>
    </row>
    <row r="98" spans="1:25" ht="12" hidden="1" thickBot="1" x14ac:dyDescent="0.2">
      <c r="B98" s="102">
        <v>1</v>
      </c>
      <c r="D98" s="117"/>
      <c r="E98" s="150" t="str">
        <f>"5." &amp;ROW()-ROW($E$98)+1&amp;"."</f>
        <v>5.1.</v>
      </c>
      <c r="F98" s="151"/>
      <c r="G98" s="154"/>
      <c r="H98" s="162"/>
      <c r="I98" s="154"/>
      <c r="J98" s="155"/>
      <c r="K98" s="156"/>
      <c r="L98" s="156"/>
      <c r="M98" s="155"/>
      <c r="N98" s="155"/>
      <c r="O98" s="155"/>
      <c r="P98" s="149">
        <f>M98+O98</f>
        <v>0</v>
      </c>
      <c r="Q98" s="154"/>
      <c r="R98" s="154"/>
      <c r="S98" s="157"/>
      <c r="T98" s="125"/>
      <c r="V98" s="103" t="s">
        <v>175</v>
      </c>
      <c r="Y98" s="158">
        <f>F98</f>
        <v>0</v>
      </c>
    </row>
    <row r="99" spans="1:25" ht="12" hidden="1" thickBot="1" x14ac:dyDescent="0.2">
      <c r="A99" s="102">
        <v>0</v>
      </c>
      <c r="B99" s="102">
        <v>1</v>
      </c>
      <c r="D99" s="117"/>
      <c r="E99" s="85"/>
      <c r="F99" s="159" t="s">
        <v>67</v>
      </c>
      <c r="G99" s="160" t="s">
        <v>68</v>
      </c>
      <c r="H99" s="161"/>
      <c r="I99" s="86"/>
      <c r="J99" s="86"/>
      <c r="K99" s="86"/>
      <c r="L99" s="86"/>
      <c r="M99" s="86"/>
      <c r="N99" s="86"/>
      <c r="O99" s="86"/>
      <c r="P99" s="86"/>
      <c r="Q99" s="86"/>
      <c r="R99" s="86"/>
      <c r="S99" s="87"/>
      <c r="T99" s="125"/>
    </row>
    <row r="100" spans="1:25" ht="12" hidden="1" thickBot="1" x14ac:dyDescent="0.2">
      <c r="D100" s="117"/>
      <c r="E100" s="147" t="s">
        <v>176</v>
      </c>
      <c r="F100" s="163" t="s">
        <v>177</v>
      </c>
      <c r="G100" s="143"/>
      <c r="H100" s="143"/>
      <c r="I100" s="143"/>
      <c r="J100" s="143"/>
      <c r="K100" s="143"/>
      <c r="L100" s="143"/>
      <c r="M100" s="149">
        <f>SUM(M101:M102)</f>
        <v>0</v>
      </c>
      <c r="N100" s="149">
        <f>SUM(N101:N102)</f>
        <v>0</v>
      </c>
      <c r="O100" s="149">
        <f>SUM(O101:O102)</f>
        <v>0</v>
      </c>
      <c r="P100" s="149">
        <f>SUM(P101:P102)</f>
        <v>0</v>
      </c>
      <c r="Q100" s="143"/>
      <c r="R100" s="143"/>
      <c r="S100" s="140"/>
      <c r="T100" s="125"/>
      <c r="V100" s="103" t="s">
        <v>177</v>
      </c>
    </row>
    <row r="101" spans="1:25" ht="12" hidden="1" thickBot="1" x14ac:dyDescent="0.2">
      <c r="B101" s="102">
        <v>1</v>
      </c>
      <c r="D101" s="117"/>
      <c r="E101" s="150" t="str">
        <f>"6." &amp;ROW()-ROW($E$101)+1&amp;"."</f>
        <v>6.1.</v>
      </c>
      <c r="F101" s="151"/>
      <c r="G101" s="154"/>
      <c r="H101" s="162"/>
      <c r="I101" s="154"/>
      <c r="J101" s="155"/>
      <c r="K101" s="156"/>
      <c r="L101" s="156"/>
      <c r="M101" s="155"/>
      <c r="N101" s="155"/>
      <c r="O101" s="155"/>
      <c r="P101" s="149">
        <f>M101+O101</f>
        <v>0</v>
      </c>
      <c r="Q101" s="154"/>
      <c r="R101" s="154"/>
      <c r="S101" s="157"/>
      <c r="T101" s="125"/>
      <c r="V101" s="103" t="s">
        <v>177</v>
      </c>
      <c r="Y101" s="158">
        <f>F101</f>
        <v>0</v>
      </c>
    </row>
    <row r="102" spans="1:25" ht="12" hidden="1" thickBot="1" x14ac:dyDescent="0.2">
      <c r="A102" s="102">
        <v>0</v>
      </c>
      <c r="B102" s="102">
        <v>1</v>
      </c>
      <c r="D102" s="117"/>
      <c r="E102" s="85"/>
      <c r="F102" s="159" t="s">
        <v>67</v>
      </c>
      <c r="G102" s="160" t="s">
        <v>68</v>
      </c>
      <c r="H102" s="161"/>
      <c r="I102" s="86"/>
      <c r="J102" s="86"/>
      <c r="K102" s="86"/>
      <c r="L102" s="86"/>
      <c r="M102" s="86"/>
      <c r="N102" s="86"/>
      <c r="O102" s="86"/>
      <c r="P102" s="86"/>
      <c r="Q102" s="86"/>
      <c r="R102" s="86"/>
      <c r="S102" s="87"/>
      <c r="T102" s="125"/>
    </row>
    <row r="103" spans="1:25" ht="12" hidden="1" thickBot="1" x14ac:dyDescent="0.2">
      <c r="D103" s="117"/>
      <c r="E103" s="170" t="s">
        <v>178</v>
      </c>
      <c r="F103" s="137" t="s">
        <v>179</v>
      </c>
      <c r="G103" s="143"/>
      <c r="H103" s="143"/>
      <c r="I103" s="143"/>
      <c r="J103" s="143"/>
      <c r="K103" s="143"/>
      <c r="L103" s="143"/>
      <c r="M103" s="149">
        <f>SUM(M104:M105)</f>
        <v>0</v>
      </c>
      <c r="N103" s="149">
        <f>SUM(N104:N105)</f>
        <v>0</v>
      </c>
      <c r="O103" s="149">
        <f>SUM(O104:O105)</f>
        <v>0</v>
      </c>
      <c r="P103" s="149">
        <f>SUM(P104:P105)</f>
        <v>0</v>
      </c>
      <c r="Q103" s="143"/>
      <c r="R103" s="143"/>
      <c r="S103" s="140"/>
      <c r="T103" s="125"/>
      <c r="V103" s="103" t="s">
        <v>179</v>
      </c>
    </row>
    <row r="104" spans="1:25" ht="12" hidden="1" thickBot="1" x14ac:dyDescent="0.2">
      <c r="B104" s="102">
        <v>1</v>
      </c>
      <c r="D104" s="117"/>
      <c r="E104" s="150" t="str">
        <f>"7." &amp;ROW()-ROW($E$104)+1&amp;"."</f>
        <v>7.1.</v>
      </c>
      <c r="F104" s="151"/>
      <c r="G104" s="154"/>
      <c r="H104" s="171" t="s">
        <v>180</v>
      </c>
      <c r="I104" s="154"/>
      <c r="J104" s="155"/>
      <c r="K104" s="156"/>
      <c r="L104" s="156"/>
      <c r="M104" s="155"/>
      <c r="N104" s="155"/>
      <c r="O104" s="155"/>
      <c r="P104" s="149">
        <f>M104+O104</f>
        <v>0</v>
      </c>
      <c r="Q104" s="154"/>
      <c r="R104" s="154"/>
      <c r="S104" s="157"/>
      <c r="T104" s="125"/>
      <c r="V104" s="103" t="s">
        <v>179</v>
      </c>
      <c r="Y104" s="158">
        <f>F104</f>
        <v>0</v>
      </c>
    </row>
    <row r="105" spans="1:25" ht="12" hidden="1" thickBot="1" x14ac:dyDescent="0.2">
      <c r="A105" s="102">
        <v>0</v>
      </c>
      <c r="B105" s="102">
        <v>1</v>
      </c>
      <c r="D105" s="117"/>
      <c r="E105" s="172"/>
      <c r="F105" s="159" t="s">
        <v>67</v>
      </c>
      <c r="G105" s="160" t="s">
        <v>68</v>
      </c>
      <c r="H105" s="161"/>
      <c r="I105" s="173"/>
      <c r="J105" s="173"/>
      <c r="K105" s="173"/>
      <c r="L105" s="173"/>
      <c r="M105" s="173"/>
      <c r="N105" s="173"/>
      <c r="O105" s="173"/>
      <c r="P105" s="173"/>
      <c r="Q105" s="173"/>
      <c r="R105" s="173"/>
      <c r="S105" s="174"/>
      <c r="T105" s="125"/>
    </row>
    <row r="106" spans="1:25" hidden="1" x14ac:dyDescent="0.15">
      <c r="D106" s="175"/>
      <c r="E106" s="176"/>
      <c r="F106" s="176"/>
      <c r="G106" s="176"/>
      <c r="H106" s="176"/>
      <c r="I106" s="176"/>
      <c r="J106" s="176"/>
      <c r="K106" s="176"/>
      <c r="L106" s="176"/>
      <c r="M106" s="176"/>
      <c r="N106" s="176"/>
      <c r="O106" s="176"/>
      <c r="P106" s="176"/>
      <c r="Q106" s="176"/>
      <c r="R106" s="176"/>
      <c r="S106" s="176"/>
      <c r="T106" s="101"/>
    </row>
  </sheetData>
  <sheetProtection password="E4D4" sheet="1" scenarios="1" formatColumns="0" formatRows="0"/>
  <mergeCells count="17">
    <mergeCell ref="S14:S15"/>
    <mergeCell ref="D11:T11"/>
    <mergeCell ref="D12:T12"/>
    <mergeCell ref="F14:F15"/>
    <mergeCell ref="G14:G15"/>
    <mergeCell ref="H14:H15"/>
    <mergeCell ref="I14:J14"/>
    <mergeCell ref="K14:L14"/>
    <mergeCell ref="N14:N15"/>
    <mergeCell ref="Q14:Q15"/>
    <mergeCell ref="R14:R15"/>
    <mergeCell ref="R4:T4"/>
    <mergeCell ref="S5:T5"/>
    <mergeCell ref="S6:T6"/>
    <mergeCell ref="S7:T7"/>
    <mergeCell ref="S8:T8"/>
    <mergeCell ref="D10:T10"/>
  </mergeCells>
  <dataValidations count="1">
    <dataValidation type="list" allowBlank="1" showInputMessage="1" showErrorMessage="1" errorTitle="Недопустимое значение." error="Выберите значение из списка." sqref="K98:L98 JG98:JH98 TC98:TD98 ACY98:ACZ98 AMU98:AMV98 AWQ98:AWR98 BGM98:BGN98 BQI98:BQJ98 CAE98:CAF98 CKA98:CKB98 CTW98:CTX98 DDS98:DDT98 DNO98:DNP98 DXK98:DXL98 EHG98:EHH98 ERC98:ERD98 FAY98:FAZ98 FKU98:FKV98 FUQ98:FUR98 GEM98:GEN98 GOI98:GOJ98 GYE98:GYF98 HIA98:HIB98 HRW98:HRX98 IBS98:IBT98 ILO98:ILP98 IVK98:IVL98 JFG98:JFH98 JPC98:JPD98 JYY98:JYZ98 KIU98:KIV98 KSQ98:KSR98 LCM98:LCN98 LMI98:LMJ98 LWE98:LWF98 MGA98:MGB98 MPW98:MPX98 MZS98:MZT98 NJO98:NJP98 NTK98:NTL98 ODG98:ODH98 ONC98:OND98 OWY98:OWZ98 PGU98:PGV98 PQQ98:PQR98 QAM98:QAN98 QKI98:QKJ98 QUE98:QUF98 REA98:REB98 RNW98:RNX98 RXS98:RXT98 SHO98:SHP98 SRK98:SRL98 TBG98:TBH98 TLC98:TLD98 TUY98:TUZ98 UEU98:UEV98 UOQ98:UOR98 UYM98:UYN98 VII98:VIJ98 VSE98:VSF98 WCA98:WCB98 WLW98:WLX98 WVS98:WVT98 K65634:L65634 JG65634:JH65634 TC65634:TD65634 ACY65634:ACZ65634 AMU65634:AMV65634 AWQ65634:AWR65634 BGM65634:BGN65634 BQI65634:BQJ65634 CAE65634:CAF65634 CKA65634:CKB65634 CTW65634:CTX65634 DDS65634:DDT65634 DNO65634:DNP65634 DXK65634:DXL65634 EHG65634:EHH65634 ERC65634:ERD65634 FAY65634:FAZ65634 FKU65634:FKV65634 FUQ65634:FUR65634 GEM65634:GEN65634 GOI65634:GOJ65634 GYE65634:GYF65634 HIA65634:HIB65634 HRW65634:HRX65634 IBS65634:IBT65634 ILO65634:ILP65634 IVK65634:IVL65634 JFG65634:JFH65634 JPC65634:JPD65634 JYY65634:JYZ65634 KIU65634:KIV65634 KSQ65634:KSR65634 LCM65634:LCN65634 LMI65634:LMJ65634 LWE65634:LWF65634 MGA65634:MGB65634 MPW65634:MPX65634 MZS65634:MZT65634 NJO65634:NJP65634 NTK65634:NTL65634 ODG65634:ODH65634 ONC65634:OND65634 OWY65634:OWZ65634 PGU65634:PGV65634 PQQ65634:PQR65634 QAM65634:QAN65634 QKI65634:QKJ65634 QUE65634:QUF65634 REA65634:REB65634 RNW65634:RNX65634 RXS65634:RXT65634 SHO65634:SHP65634 SRK65634:SRL65634 TBG65634:TBH65634 TLC65634:TLD65634 TUY65634:TUZ65634 UEU65634:UEV65634 UOQ65634:UOR65634 UYM65634:UYN65634 VII65634:VIJ65634 VSE65634:VSF65634 WCA65634:WCB65634 WLW65634:WLX65634 WVS65634:WVT65634 K131170:L131170 JG131170:JH131170 TC131170:TD131170 ACY131170:ACZ131170 AMU131170:AMV131170 AWQ131170:AWR131170 BGM131170:BGN131170 BQI131170:BQJ131170 CAE131170:CAF131170 CKA131170:CKB131170 CTW131170:CTX131170 DDS131170:DDT131170 DNO131170:DNP131170 DXK131170:DXL131170 EHG131170:EHH131170 ERC131170:ERD131170 FAY131170:FAZ131170 FKU131170:FKV131170 FUQ131170:FUR131170 GEM131170:GEN131170 GOI131170:GOJ131170 GYE131170:GYF131170 HIA131170:HIB131170 HRW131170:HRX131170 IBS131170:IBT131170 ILO131170:ILP131170 IVK131170:IVL131170 JFG131170:JFH131170 JPC131170:JPD131170 JYY131170:JYZ131170 KIU131170:KIV131170 KSQ131170:KSR131170 LCM131170:LCN131170 LMI131170:LMJ131170 LWE131170:LWF131170 MGA131170:MGB131170 MPW131170:MPX131170 MZS131170:MZT131170 NJO131170:NJP131170 NTK131170:NTL131170 ODG131170:ODH131170 ONC131170:OND131170 OWY131170:OWZ131170 PGU131170:PGV131170 PQQ131170:PQR131170 QAM131170:QAN131170 QKI131170:QKJ131170 QUE131170:QUF131170 REA131170:REB131170 RNW131170:RNX131170 RXS131170:RXT131170 SHO131170:SHP131170 SRK131170:SRL131170 TBG131170:TBH131170 TLC131170:TLD131170 TUY131170:TUZ131170 UEU131170:UEV131170 UOQ131170:UOR131170 UYM131170:UYN131170 VII131170:VIJ131170 VSE131170:VSF131170 WCA131170:WCB131170 WLW131170:WLX131170 WVS131170:WVT131170 K196706:L196706 JG196706:JH196706 TC196706:TD196706 ACY196706:ACZ196706 AMU196706:AMV196706 AWQ196706:AWR196706 BGM196706:BGN196706 BQI196706:BQJ196706 CAE196706:CAF196706 CKA196706:CKB196706 CTW196706:CTX196706 DDS196706:DDT196706 DNO196706:DNP196706 DXK196706:DXL196706 EHG196706:EHH196706 ERC196706:ERD196706 FAY196706:FAZ196706 FKU196706:FKV196706 FUQ196706:FUR196706 GEM196706:GEN196706 GOI196706:GOJ196706 GYE196706:GYF196706 HIA196706:HIB196706 HRW196706:HRX196706 IBS196706:IBT196706 ILO196706:ILP196706 IVK196706:IVL196706 JFG196706:JFH196706 JPC196706:JPD196706 JYY196706:JYZ196706 KIU196706:KIV196706 KSQ196706:KSR196706 LCM196706:LCN196706 LMI196706:LMJ196706 LWE196706:LWF196706 MGA196706:MGB196706 MPW196706:MPX196706 MZS196706:MZT196706 NJO196706:NJP196706 NTK196706:NTL196706 ODG196706:ODH196706 ONC196706:OND196706 OWY196706:OWZ196706 PGU196706:PGV196706 PQQ196706:PQR196706 QAM196706:QAN196706 QKI196706:QKJ196706 QUE196706:QUF196706 REA196706:REB196706 RNW196706:RNX196706 RXS196706:RXT196706 SHO196706:SHP196706 SRK196706:SRL196706 TBG196706:TBH196706 TLC196706:TLD196706 TUY196706:TUZ196706 UEU196706:UEV196706 UOQ196706:UOR196706 UYM196706:UYN196706 VII196706:VIJ196706 VSE196706:VSF196706 WCA196706:WCB196706 WLW196706:WLX196706 WVS196706:WVT196706 K262242:L262242 JG262242:JH262242 TC262242:TD262242 ACY262242:ACZ262242 AMU262242:AMV262242 AWQ262242:AWR262242 BGM262242:BGN262242 BQI262242:BQJ262242 CAE262242:CAF262242 CKA262242:CKB262242 CTW262242:CTX262242 DDS262242:DDT262242 DNO262242:DNP262242 DXK262242:DXL262242 EHG262242:EHH262242 ERC262242:ERD262242 FAY262242:FAZ262242 FKU262242:FKV262242 FUQ262242:FUR262242 GEM262242:GEN262242 GOI262242:GOJ262242 GYE262242:GYF262242 HIA262242:HIB262242 HRW262242:HRX262242 IBS262242:IBT262242 ILO262242:ILP262242 IVK262242:IVL262242 JFG262242:JFH262242 JPC262242:JPD262242 JYY262242:JYZ262242 KIU262242:KIV262242 KSQ262242:KSR262242 LCM262242:LCN262242 LMI262242:LMJ262242 LWE262242:LWF262242 MGA262242:MGB262242 MPW262242:MPX262242 MZS262242:MZT262242 NJO262242:NJP262242 NTK262242:NTL262242 ODG262242:ODH262242 ONC262242:OND262242 OWY262242:OWZ262242 PGU262242:PGV262242 PQQ262242:PQR262242 QAM262242:QAN262242 QKI262242:QKJ262242 QUE262242:QUF262242 REA262242:REB262242 RNW262242:RNX262242 RXS262242:RXT262242 SHO262242:SHP262242 SRK262242:SRL262242 TBG262242:TBH262242 TLC262242:TLD262242 TUY262242:TUZ262242 UEU262242:UEV262242 UOQ262242:UOR262242 UYM262242:UYN262242 VII262242:VIJ262242 VSE262242:VSF262242 WCA262242:WCB262242 WLW262242:WLX262242 WVS262242:WVT262242 K327778:L327778 JG327778:JH327778 TC327778:TD327778 ACY327778:ACZ327778 AMU327778:AMV327778 AWQ327778:AWR327778 BGM327778:BGN327778 BQI327778:BQJ327778 CAE327778:CAF327778 CKA327778:CKB327778 CTW327778:CTX327778 DDS327778:DDT327778 DNO327778:DNP327778 DXK327778:DXL327778 EHG327778:EHH327778 ERC327778:ERD327778 FAY327778:FAZ327778 FKU327778:FKV327778 FUQ327778:FUR327778 GEM327778:GEN327778 GOI327778:GOJ327778 GYE327778:GYF327778 HIA327778:HIB327778 HRW327778:HRX327778 IBS327778:IBT327778 ILO327778:ILP327778 IVK327778:IVL327778 JFG327778:JFH327778 JPC327778:JPD327778 JYY327778:JYZ327778 KIU327778:KIV327778 KSQ327778:KSR327778 LCM327778:LCN327778 LMI327778:LMJ327778 LWE327778:LWF327778 MGA327778:MGB327778 MPW327778:MPX327778 MZS327778:MZT327778 NJO327778:NJP327778 NTK327778:NTL327778 ODG327778:ODH327778 ONC327778:OND327778 OWY327778:OWZ327778 PGU327778:PGV327778 PQQ327778:PQR327778 QAM327778:QAN327778 QKI327778:QKJ327778 QUE327778:QUF327778 REA327778:REB327778 RNW327778:RNX327778 RXS327778:RXT327778 SHO327778:SHP327778 SRK327778:SRL327778 TBG327778:TBH327778 TLC327778:TLD327778 TUY327778:TUZ327778 UEU327778:UEV327778 UOQ327778:UOR327778 UYM327778:UYN327778 VII327778:VIJ327778 VSE327778:VSF327778 WCA327778:WCB327778 WLW327778:WLX327778 WVS327778:WVT327778 K393314:L393314 JG393314:JH393314 TC393314:TD393314 ACY393314:ACZ393314 AMU393314:AMV393314 AWQ393314:AWR393314 BGM393314:BGN393314 BQI393314:BQJ393314 CAE393314:CAF393314 CKA393314:CKB393314 CTW393314:CTX393314 DDS393314:DDT393314 DNO393314:DNP393314 DXK393314:DXL393314 EHG393314:EHH393314 ERC393314:ERD393314 FAY393314:FAZ393314 FKU393314:FKV393314 FUQ393314:FUR393314 GEM393314:GEN393314 GOI393314:GOJ393314 GYE393314:GYF393314 HIA393314:HIB393314 HRW393314:HRX393314 IBS393314:IBT393314 ILO393314:ILP393314 IVK393314:IVL393314 JFG393314:JFH393314 JPC393314:JPD393314 JYY393314:JYZ393314 KIU393314:KIV393314 KSQ393314:KSR393314 LCM393314:LCN393314 LMI393314:LMJ393314 LWE393314:LWF393314 MGA393314:MGB393314 MPW393314:MPX393314 MZS393314:MZT393314 NJO393314:NJP393314 NTK393314:NTL393314 ODG393314:ODH393314 ONC393314:OND393314 OWY393314:OWZ393314 PGU393314:PGV393314 PQQ393314:PQR393314 QAM393314:QAN393314 QKI393314:QKJ393314 QUE393314:QUF393314 REA393314:REB393314 RNW393314:RNX393314 RXS393314:RXT393314 SHO393314:SHP393314 SRK393314:SRL393314 TBG393314:TBH393314 TLC393314:TLD393314 TUY393314:TUZ393314 UEU393314:UEV393314 UOQ393314:UOR393314 UYM393314:UYN393314 VII393314:VIJ393314 VSE393314:VSF393314 WCA393314:WCB393314 WLW393314:WLX393314 WVS393314:WVT393314 K458850:L458850 JG458850:JH458850 TC458850:TD458850 ACY458850:ACZ458850 AMU458850:AMV458850 AWQ458850:AWR458850 BGM458850:BGN458850 BQI458850:BQJ458850 CAE458850:CAF458850 CKA458850:CKB458850 CTW458850:CTX458850 DDS458850:DDT458850 DNO458850:DNP458850 DXK458850:DXL458850 EHG458850:EHH458850 ERC458850:ERD458850 FAY458850:FAZ458850 FKU458850:FKV458850 FUQ458850:FUR458850 GEM458850:GEN458850 GOI458850:GOJ458850 GYE458850:GYF458850 HIA458850:HIB458850 HRW458850:HRX458850 IBS458850:IBT458850 ILO458850:ILP458850 IVK458850:IVL458850 JFG458850:JFH458850 JPC458850:JPD458850 JYY458850:JYZ458850 KIU458850:KIV458850 KSQ458850:KSR458850 LCM458850:LCN458850 LMI458850:LMJ458850 LWE458850:LWF458850 MGA458850:MGB458850 MPW458850:MPX458850 MZS458850:MZT458850 NJO458850:NJP458850 NTK458850:NTL458850 ODG458850:ODH458850 ONC458850:OND458850 OWY458850:OWZ458850 PGU458850:PGV458850 PQQ458850:PQR458850 QAM458850:QAN458850 QKI458850:QKJ458850 QUE458850:QUF458850 REA458850:REB458850 RNW458850:RNX458850 RXS458850:RXT458850 SHO458850:SHP458850 SRK458850:SRL458850 TBG458850:TBH458850 TLC458850:TLD458850 TUY458850:TUZ458850 UEU458850:UEV458850 UOQ458850:UOR458850 UYM458850:UYN458850 VII458850:VIJ458850 VSE458850:VSF458850 WCA458850:WCB458850 WLW458850:WLX458850 WVS458850:WVT458850 K524386:L524386 JG524386:JH524386 TC524386:TD524386 ACY524386:ACZ524386 AMU524386:AMV524386 AWQ524386:AWR524386 BGM524386:BGN524386 BQI524386:BQJ524386 CAE524386:CAF524386 CKA524386:CKB524386 CTW524386:CTX524386 DDS524386:DDT524386 DNO524386:DNP524386 DXK524386:DXL524386 EHG524386:EHH524386 ERC524386:ERD524386 FAY524386:FAZ524386 FKU524386:FKV524386 FUQ524386:FUR524386 GEM524386:GEN524386 GOI524386:GOJ524386 GYE524386:GYF524386 HIA524386:HIB524386 HRW524386:HRX524386 IBS524386:IBT524386 ILO524386:ILP524386 IVK524386:IVL524386 JFG524386:JFH524386 JPC524386:JPD524386 JYY524386:JYZ524386 KIU524386:KIV524386 KSQ524386:KSR524386 LCM524386:LCN524386 LMI524386:LMJ524386 LWE524386:LWF524386 MGA524386:MGB524386 MPW524386:MPX524386 MZS524386:MZT524386 NJO524386:NJP524386 NTK524386:NTL524386 ODG524386:ODH524386 ONC524386:OND524386 OWY524386:OWZ524386 PGU524386:PGV524386 PQQ524386:PQR524386 QAM524386:QAN524386 QKI524386:QKJ524386 QUE524386:QUF524386 REA524386:REB524386 RNW524386:RNX524386 RXS524386:RXT524386 SHO524386:SHP524386 SRK524386:SRL524386 TBG524386:TBH524386 TLC524386:TLD524386 TUY524386:TUZ524386 UEU524386:UEV524386 UOQ524386:UOR524386 UYM524386:UYN524386 VII524386:VIJ524386 VSE524386:VSF524386 WCA524386:WCB524386 WLW524386:WLX524386 WVS524386:WVT524386 K589922:L589922 JG589922:JH589922 TC589922:TD589922 ACY589922:ACZ589922 AMU589922:AMV589922 AWQ589922:AWR589922 BGM589922:BGN589922 BQI589922:BQJ589922 CAE589922:CAF589922 CKA589922:CKB589922 CTW589922:CTX589922 DDS589922:DDT589922 DNO589922:DNP589922 DXK589922:DXL589922 EHG589922:EHH589922 ERC589922:ERD589922 FAY589922:FAZ589922 FKU589922:FKV589922 FUQ589922:FUR589922 GEM589922:GEN589922 GOI589922:GOJ589922 GYE589922:GYF589922 HIA589922:HIB589922 HRW589922:HRX589922 IBS589922:IBT589922 ILO589922:ILP589922 IVK589922:IVL589922 JFG589922:JFH589922 JPC589922:JPD589922 JYY589922:JYZ589922 KIU589922:KIV589922 KSQ589922:KSR589922 LCM589922:LCN589922 LMI589922:LMJ589922 LWE589922:LWF589922 MGA589922:MGB589922 MPW589922:MPX589922 MZS589922:MZT589922 NJO589922:NJP589922 NTK589922:NTL589922 ODG589922:ODH589922 ONC589922:OND589922 OWY589922:OWZ589922 PGU589922:PGV589922 PQQ589922:PQR589922 QAM589922:QAN589922 QKI589922:QKJ589922 QUE589922:QUF589922 REA589922:REB589922 RNW589922:RNX589922 RXS589922:RXT589922 SHO589922:SHP589922 SRK589922:SRL589922 TBG589922:TBH589922 TLC589922:TLD589922 TUY589922:TUZ589922 UEU589922:UEV589922 UOQ589922:UOR589922 UYM589922:UYN589922 VII589922:VIJ589922 VSE589922:VSF589922 WCA589922:WCB589922 WLW589922:WLX589922 WVS589922:WVT589922 K655458:L655458 JG655458:JH655458 TC655458:TD655458 ACY655458:ACZ655458 AMU655458:AMV655458 AWQ655458:AWR655458 BGM655458:BGN655458 BQI655458:BQJ655458 CAE655458:CAF655458 CKA655458:CKB655458 CTW655458:CTX655458 DDS655458:DDT655458 DNO655458:DNP655458 DXK655458:DXL655458 EHG655458:EHH655458 ERC655458:ERD655458 FAY655458:FAZ655458 FKU655458:FKV655458 FUQ655458:FUR655458 GEM655458:GEN655458 GOI655458:GOJ655458 GYE655458:GYF655458 HIA655458:HIB655458 HRW655458:HRX655458 IBS655458:IBT655458 ILO655458:ILP655458 IVK655458:IVL655458 JFG655458:JFH655458 JPC655458:JPD655458 JYY655458:JYZ655458 KIU655458:KIV655458 KSQ655458:KSR655458 LCM655458:LCN655458 LMI655458:LMJ655458 LWE655458:LWF655458 MGA655458:MGB655458 MPW655458:MPX655458 MZS655458:MZT655458 NJO655458:NJP655458 NTK655458:NTL655458 ODG655458:ODH655458 ONC655458:OND655458 OWY655458:OWZ655458 PGU655458:PGV655458 PQQ655458:PQR655458 QAM655458:QAN655458 QKI655458:QKJ655458 QUE655458:QUF655458 REA655458:REB655458 RNW655458:RNX655458 RXS655458:RXT655458 SHO655458:SHP655458 SRK655458:SRL655458 TBG655458:TBH655458 TLC655458:TLD655458 TUY655458:TUZ655458 UEU655458:UEV655458 UOQ655458:UOR655458 UYM655458:UYN655458 VII655458:VIJ655458 VSE655458:VSF655458 WCA655458:WCB655458 WLW655458:WLX655458 WVS655458:WVT655458 K720994:L720994 JG720994:JH720994 TC720994:TD720994 ACY720994:ACZ720994 AMU720994:AMV720994 AWQ720994:AWR720994 BGM720994:BGN720994 BQI720994:BQJ720994 CAE720994:CAF720994 CKA720994:CKB720994 CTW720994:CTX720994 DDS720994:DDT720994 DNO720994:DNP720994 DXK720994:DXL720994 EHG720994:EHH720994 ERC720994:ERD720994 FAY720994:FAZ720994 FKU720994:FKV720994 FUQ720994:FUR720994 GEM720994:GEN720994 GOI720994:GOJ720994 GYE720994:GYF720994 HIA720994:HIB720994 HRW720994:HRX720994 IBS720994:IBT720994 ILO720994:ILP720994 IVK720994:IVL720994 JFG720994:JFH720994 JPC720994:JPD720994 JYY720994:JYZ720994 KIU720994:KIV720994 KSQ720994:KSR720994 LCM720994:LCN720994 LMI720994:LMJ720994 LWE720994:LWF720994 MGA720994:MGB720994 MPW720994:MPX720994 MZS720994:MZT720994 NJO720994:NJP720994 NTK720994:NTL720994 ODG720994:ODH720994 ONC720994:OND720994 OWY720994:OWZ720994 PGU720994:PGV720994 PQQ720994:PQR720994 QAM720994:QAN720994 QKI720994:QKJ720994 QUE720994:QUF720994 REA720994:REB720994 RNW720994:RNX720994 RXS720994:RXT720994 SHO720994:SHP720994 SRK720994:SRL720994 TBG720994:TBH720994 TLC720994:TLD720994 TUY720994:TUZ720994 UEU720994:UEV720994 UOQ720994:UOR720994 UYM720994:UYN720994 VII720994:VIJ720994 VSE720994:VSF720994 WCA720994:WCB720994 WLW720994:WLX720994 WVS720994:WVT720994 K786530:L786530 JG786530:JH786530 TC786530:TD786530 ACY786530:ACZ786530 AMU786530:AMV786530 AWQ786530:AWR786530 BGM786530:BGN786530 BQI786530:BQJ786530 CAE786530:CAF786530 CKA786530:CKB786530 CTW786530:CTX786530 DDS786530:DDT786530 DNO786530:DNP786530 DXK786530:DXL786530 EHG786530:EHH786530 ERC786530:ERD786530 FAY786530:FAZ786530 FKU786530:FKV786530 FUQ786530:FUR786530 GEM786530:GEN786530 GOI786530:GOJ786530 GYE786530:GYF786530 HIA786530:HIB786530 HRW786530:HRX786530 IBS786530:IBT786530 ILO786530:ILP786530 IVK786530:IVL786530 JFG786530:JFH786530 JPC786530:JPD786530 JYY786530:JYZ786530 KIU786530:KIV786530 KSQ786530:KSR786530 LCM786530:LCN786530 LMI786530:LMJ786530 LWE786530:LWF786530 MGA786530:MGB786530 MPW786530:MPX786530 MZS786530:MZT786530 NJO786530:NJP786530 NTK786530:NTL786530 ODG786530:ODH786530 ONC786530:OND786530 OWY786530:OWZ786530 PGU786530:PGV786530 PQQ786530:PQR786530 QAM786530:QAN786530 QKI786530:QKJ786530 QUE786530:QUF786530 REA786530:REB786530 RNW786530:RNX786530 RXS786530:RXT786530 SHO786530:SHP786530 SRK786530:SRL786530 TBG786530:TBH786530 TLC786530:TLD786530 TUY786530:TUZ786530 UEU786530:UEV786530 UOQ786530:UOR786530 UYM786530:UYN786530 VII786530:VIJ786530 VSE786530:VSF786530 WCA786530:WCB786530 WLW786530:WLX786530 WVS786530:WVT786530 K852066:L852066 JG852066:JH852066 TC852066:TD852066 ACY852066:ACZ852066 AMU852066:AMV852066 AWQ852066:AWR852066 BGM852066:BGN852066 BQI852066:BQJ852066 CAE852066:CAF852066 CKA852066:CKB852066 CTW852066:CTX852066 DDS852066:DDT852066 DNO852066:DNP852066 DXK852066:DXL852066 EHG852066:EHH852066 ERC852066:ERD852066 FAY852066:FAZ852066 FKU852066:FKV852066 FUQ852066:FUR852066 GEM852066:GEN852066 GOI852066:GOJ852066 GYE852066:GYF852066 HIA852066:HIB852066 HRW852066:HRX852066 IBS852066:IBT852066 ILO852066:ILP852066 IVK852066:IVL852066 JFG852066:JFH852066 JPC852066:JPD852066 JYY852066:JYZ852066 KIU852066:KIV852066 KSQ852066:KSR852066 LCM852066:LCN852066 LMI852066:LMJ852066 LWE852066:LWF852066 MGA852066:MGB852066 MPW852066:MPX852066 MZS852066:MZT852066 NJO852066:NJP852066 NTK852066:NTL852066 ODG852066:ODH852066 ONC852066:OND852066 OWY852066:OWZ852066 PGU852066:PGV852066 PQQ852066:PQR852066 QAM852066:QAN852066 QKI852066:QKJ852066 QUE852066:QUF852066 REA852066:REB852066 RNW852066:RNX852066 RXS852066:RXT852066 SHO852066:SHP852066 SRK852066:SRL852066 TBG852066:TBH852066 TLC852066:TLD852066 TUY852066:TUZ852066 UEU852066:UEV852066 UOQ852066:UOR852066 UYM852066:UYN852066 VII852066:VIJ852066 VSE852066:VSF852066 WCA852066:WCB852066 WLW852066:WLX852066 WVS852066:WVT852066 K917602:L917602 JG917602:JH917602 TC917602:TD917602 ACY917602:ACZ917602 AMU917602:AMV917602 AWQ917602:AWR917602 BGM917602:BGN917602 BQI917602:BQJ917602 CAE917602:CAF917602 CKA917602:CKB917602 CTW917602:CTX917602 DDS917602:DDT917602 DNO917602:DNP917602 DXK917602:DXL917602 EHG917602:EHH917602 ERC917602:ERD917602 FAY917602:FAZ917602 FKU917602:FKV917602 FUQ917602:FUR917602 GEM917602:GEN917602 GOI917602:GOJ917602 GYE917602:GYF917602 HIA917602:HIB917602 HRW917602:HRX917602 IBS917602:IBT917602 ILO917602:ILP917602 IVK917602:IVL917602 JFG917602:JFH917602 JPC917602:JPD917602 JYY917602:JYZ917602 KIU917602:KIV917602 KSQ917602:KSR917602 LCM917602:LCN917602 LMI917602:LMJ917602 LWE917602:LWF917602 MGA917602:MGB917602 MPW917602:MPX917602 MZS917602:MZT917602 NJO917602:NJP917602 NTK917602:NTL917602 ODG917602:ODH917602 ONC917602:OND917602 OWY917602:OWZ917602 PGU917602:PGV917602 PQQ917602:PQR917602 QAM917602:QAN917602 QKI917602:QKJ917602 QUE917602:QUF917602 REA917602:REB917602 RNW917602:RNX917602 RXS917602:RXT917602 SHO917602:SHP917602 SRK917602:SRL917602 TBG917602:TBH917602 TLC917602:TLD917602 TUY917602:TUZ917602 UEU917602:UEV917602 UOQ917602:UOR917602 UYM917602:UYN917602 VII917602:VIJ917602 VSE917602:VSF917602 WCA917602:WCB917602 WLW917602:WLX917602 WVS917602:WVT917602 K983138:L983138 JG983138:JH983138 TC983138:TD983138 ACY983138:ACZ983138 AMU983138:AMV983138 AWQ983138:AWR983138 BGM983138:BGN983138 BQI983138:BQJ983138 CAE983138:CAF983138 CKA983138:CKB983138 CTW983138:CTX983138 DDS983138:DDT983138 DNO983138:DNP983138 DXK983138:DXL983138 EHG983138:EHH983138 ERC983138:ERD983138 FAY983138:FAZ983138 FKU983138:FKV983138 FUQ983138:FUR983138 GEM983138:GEN983138 GOI983138:GOJ983138 GYE983138:GYF983138 HIA983138:HIB983138 HRW983138:HRX983138 IBS983138:IBT983138 ILO983138:ILP983138 IVK983138:IVL983138 JFG983138:JFH983138 JPC983138:JPD983138 JYY983138:JYZ983138 KIU983138:KIV983138 KSQ983138:KSR983138 LCM983138:LCN983138 LMI983138:LMJ983138 LWE983138:LWF983138 MGA983138:MGB983138 MPW983138:MPX983138 MZS983138:MZT983138 NJO983138:NJP983138 NTK983138:NTL983138 ODG983138:ODH983138 ONC983138:OND983138 OWY983138:OWZ983138 PGU983138:PGV983138 PQQ983138:PQR983138 QAM983138:QAN983138 QKI983138:QKJ983138 QUE983138:QUF983138 REA983138:REB983138 RNW983138:RNX983138 RXS983138:RXT983138 SHO983138:SHP983138 SRK983138:SRL983138 TBG983138:TBH983138 TLC983138:TLD983138 TUY983138:TUZ983138 UEU983138:UEV983138 UOQ983138:UOR983138 UYM983138:UYN983138 VII983138:VIJ983138 VSE983138:VSF983138 WCA983138:WCB983138 WLW983138:WLX983138 WVS983138:WVT983138 K101:L101 JG101:JH101 TC101:TD101 ACY101:ACZ101 AMU101:AMV101 AWQ101:AWR101 BGM101:BGN101 BQI101:BQJ101 CAE101:CAF101 CKA101:CKB101 CTW101:CTX101 DDS101:DDT101 DNO101:DNP101 DXK101:DXL101 EHG101:EHH101 ERC101:ERD101 FAY101:FAZ101 FKU101:FKV101 FUQ101:FUR101 GEM101:GEN101 GOI101:GOJ101 GYE101:GYF101 HIA101:HIB101 HRW101:HRX101 IBS101:IBT101 ILO101:ILP101 IVK101:IVL101 JFG101:JFH101 JPC101:JPD101 JYY101:JYZ101 KIU101:KIV101 KSQ101:KSR101 LCM101:LCN101 LMI101:LMJ101 LWE101:LWF101 MGA101:MGB101 MPW101:MPX101 MZS101:MZT101 NJO101:NJP101 NTK101:NTL101 ODG101:ODH101 ONC101:OND101 OWY101:OWZ101 PGU101:PGV101 PQQ101:PQR101 QAM101:QAN101 QKI101:QKJ101 QUE101:QUF101 REA101:REB101 RNW101:RNX101 RXS101:RXT101 SHO101:SHP101 SRK101:SRL101 TBG101:TBH101 TLC101:TLD101 TUY101:TUZ101 UEU101:UEV101 UOQ101:UOR101 UYM101:UYN101 VII101:VIJ101 VSE101:VSF101 WCA101:WCB101 WLW101:WLX101 WVS101:WVT101 K65637:L65637 JG65637:JH65637 TC65637:TD65637 ACY65637:ACZ65637 AMU65637:AMV65637 AWQ65637:AWR65637 BGM65637:BGN65637 BQI65637:BQJ65637 CAE65637:CAF65637 CKA65637:CKB65637 CTW65637:CTX65637 DDS65637:DDT65637 DNO65637:DNP65637 DXK65637:DXL65637 EHG65637:EHH65637 ERC65637:ERD65637 FAY65637:FAZ65637 FKU65637:FKV65637 FUQ65637:FUR65637 GEM65637:GEN65637 GOI65637:GOJ65637 GYE65637:GYF65637 HIA65637:HIB65637 HRW65637:HRX65637 IBS65637:IBT65637 ILO65637:ILP65637 IVK65637:IVL65637 JFG65637:JFH65637 JPC65637:JPD65637 JYY65637:JYZ65637 KIU65637:KIV65637 KSQ65637:KSR65637 LCM65637:LCN65637 LMI65637:LMJ65637 LWE65637:LWF65637 MGA65637:MGB65637 MPW65637:MPX65637 MZS65637:MZT65637 NJO65637:NJP65637 NTK65637:NTL65637 ODG65637:ODH65637 ONC65637:OND65637 OWY65637:OWZ65637 PGU65637:PGV65637 PQQ65637:PQR65637 QAM65637:QAN65637 QKI65637:QKJ65637 QUE65637:QUF65637 REA65637:REB65637 RNW65637:RNX65637 RXS65637:RXT65637 SHO65637:SHP65637 SRK65637:SRL65637 TBG65637:TBH65637 TLC65637:TLD65637 TUY65637:TUZ65637 UEU65637:UEV65637 UOQ65637:UOR65637 UYM65637:UYN65637 VII65637:VIJ65637 VSE65637:VSF65637 WCA65637:WCB65637 WLW65637:WLX65637 WVS65637:WVT65637 K131173:L131173 JG131173:JH131173 TC131173:TD131173 ACY131173:ACZ131173 AMU131173:AMV131173 AWQ131173:AWR131173 BGM131173:BGN131173 BQI131173:BQJ131173 CAE131173:CAF131173 CKA131173:CKB131173 CTW131173:CTX131173 DDS131173:DDT131173 DNO131173:DNP131173 DXK131173:DXL131173 EHG131173:EHH131173 ERC131173:ERD131173 FAY131173:FAZ131173 FKU131173:FKV131173 FUQ131173:FUR131173 GEM131173:GEN131173 GOI131173:GOJ131173 GYE131173:GYF131173 HIA131173:HIB131173 HRW131173:HRX131173 IBS131173:IBT131173 ILO131173:ILP131173 IVK131173:IVL131173 JFG131173:JFH131173 JPC131173:JPD131173 JYY131173:JYZ131173 KIU131173:KIV131173 KSQ131173:KSR131173 LCM131173:LCN131173 LMI131173:LMJ131173 LWE131173:LWF131173 MGA131173:MGB131173 MPW131173:MPX131173 MZS131173:MZT131173 NJO131173:NJP131173 NTK131173:NTL131173 ODG131173:ODH131173 ONC131173:OND131173 OWY131173:OWZ131173 PGU131173:PGV131173 PQQ131173:PQR131173 QAM131173:QAN131173 QKI131173:QKJ131173 QUE131173:QUF131173 REA131173:REB131173 RNW131173:RNX131173 RXS131173:RXT131173 SHO131173:SHP131173 SRK131173:SRL131173 TBG131173:TBH131173 TLC131173:TLD131173 TUY131173:TUZ131173 UEU131173:UEV131173 UOQ131173:UOR131173 UYM131173:UYN131173 VII131173:VIJ131173 VSE131173:VSF131173 WCA131173:WCB131173 WLW131173:WLX131173 WVS131173:WVT131173 K196709:L196709 JG196709:JH196709 TC196709:TD196709 ACY196709:ACZ196709 AMU196709:AMV196709 AWQ196709:AWR196709 BGM196709:BGN196709 BQI196709:BQJ196709 CAE196709:CAF196709 CKA196709:CKB196709 CTW196709:CTX196709 DDS196709:DDT196709 DNO196709:DNP196709 DXK196709:DXL196709 EHG196709:EHH196709 ERC196709:ERD196709 FAY196709:FAZ196709 FKU196709:FKV196709 FUQ196709:FUR196709 GEM196709:GEN196709 GOI196709:GOJ196709 GYE196709:GYF196709 HIA196709:HIB196709 HRW196709:HRX196709 IBS196709:IBT196709 ILO196709:ILP196709 IVK196709:IVL196709 JFG196709:JFH196709 JPC196709:JPD196709 JYY196709:JYZ196709 KIU196709:KIV196709 KSQ196709:KSR196709 LCM196709:LCN196709 LMI196709:LMJ196709 LWE196709:LWF196709 MGA196709:MGB196709 MPW196709:MPX196709 MZS196709:MZT196709 NJO196709:NJP196709 NTK196709:NTL196709 ODG196709:ODH196709 ONC196709:OND196709 OWY196709:OWZ196709 PGU196709:PGV196709 PQQ196709:PQR196709 QAM196709:QAN196709 QKI196709:QKJ196709 QUE196709:QUF196709 REA196709:REB196709 RNW196709:RNX196709 RXS196709:RXT196709 SHO196709:SHP196709 SRK196709:SRL196709 TBG196709:TBH196709 TLC196709:TLD196709 TUY196709:TUZ196709 UEU196709:UEV196709 UOQ196709:UOR196709 UYM196709:UYN196709 VII196709:VIJ196709 VSE196709:VSF196709 WCA196709:WCB196709 WLW196709:WLX196709 WVS196709:WVT196709 K262245:L262245 JG262245:JH262245 TC262245:TD262245 ACY262245:ACZ262245 AMU262245:AMV262245 AWQ262245:AWR262245 BGM262245:BGN262245 BQI262245:BQJ262245 CAE262245:CAF262245 CKA262245:CKB262245 CTW262245:CTX262245 DDS262245:DDT262245 DNO262245:DNP262245 DXK262245:DXL262245 EHG262245:EHH262245 ERC262245:ERD262245 FAY262245:FAZ262245 FKU262245:FKV262245 FUQ262245:FUR262245 GEM262245:GEN262245 GOI262245:GOJ262245 GYE262245:GYF262245 HIA262245:HIB262245 HRW262245:HRX262245 IBS262245:IBT262245 ILO262245:ILP262245 IVK262245:IVL262245 JFG262245:JFH262245 JPC262245:JPD262245 JYY262245:JYZ262245 KIU262245:KIV262245 KSQ262245:KSR262245 LCM262245:LCN262245 LMI262245:LMJ262245 LWE262245:LWF262245 MGA262245:MGB262245 MPW262245:MPX262245 MZS262245:MZT262245 NJO262245:NJP262245 NTK262245:NTL262245 ODG262245:ODH262245 ONC262245:OND262245 OWY262245:OWZ262245 PGU262245:PGV262245 PQQ262245:PQR262245 QAM262245:QAN262245 QKI262245:QKJ262245 QUE262245:QUF262245 REA262245:REB262245 RNW262245:RNX262245 RXS262245:RXT262245 SHO262245:SHP262245 SRK262245:SRL262245 TBG262245:TBH262245 TLC262245:TLD262245 TUY262245:TUZ262245 UEU262245:UEV262245 UOQ262245:UOR262245 UYM262245:UYN262245 VII262245:VIJ262245 VSE262245:VSF262245 WCA262245:WCB262245 WLW262245:WLX262245 WVS262245:WVT262245 K327781:L327781 JG327781:JH327781 TC327781:TD327781 ACY327781:ACZ327781 AMU327781:AMV327781 AWQ327781:AWR327781 BGM327781:BGN327781 BQI327781:BQJ327781 CAE327781:CAF327781 CKA327781:CKB327781 CTW327781:CTX327781 DDS327781:DDT327781 DNO327781:DNP327781 DXK327781:DXL327781 EHG327781:EHH327781 ERC327781:ERD327781 FAY327781:FAZ327781 FKU327781:FKV327781 FUQ327781:FUR327781 GEM327781:GEN327781 GOI327781:GOJ327781 GYE327781:GYF327781 HIA327781:HIB327781 HRW327781:HRX327781 IBS327781:IBT327781 ILO327781:ILP327781 IVK327781:IVL327781 JFG327781:JFH327781 JPC327781:JPD327781 JYY327781:JYZ327781 KIU327781:KIV327781 KSQ327781:KSR327781 LCM327781:LCN327781 LMI327781:LMJ327781 LWE327781:LWF327781 MGA327781:MGB327781 MPW327781:MPX327781 MZS327781:MZT327781 NJO327781:NJP327781 NTK327781:NTL327781 ODG327781:ODH327781 ONC327781:OND327781 OWY327781:OWZ327781 PGU327781:PGV327781 PQQ327781:PQR327781 QAM327781:QAN327781 QKI327781:QKJ327781 QUE327781:QUF327781 REA327781:REB327781 RNW327781:RNX327781 RXS327781:RXT327781 SHO327781:SHP327781 SRK327781:SRL327781 TBG327781:TBH327781 TLC327781:TLD327781 TUY327781:TUZ327781 UEU327781:UEV327781 UOQ327781:UOR327781 UYM327781:UYN327781 VII327781:VIJ327781 VSE327781:VSF327781 WCA327781:WCB327781 WLW327781:WLX327781 WVS327781:WVT327781 K393317:L393317 JG393317:JH393317 TC393317:TD393317 ACY393317:ACZ393317 AMU393317:AMV393317 AWQ393317:AWR393317 BGM393317:BGN393317 BQI393317:BQJ393317 CAE393317:CAF393317 CKA393317:CKB393317 CTW393317:CTX393317 DDS393317:DDT393317 DNO393317:DNP393317 DXK393317:DXL393317 EHG393317:EHH393317 ERC393317:ERD393317 FAY393317:FAZ393317 FKU393317:FKV393317 FUQ393317:FUR393317 GEM393317:GEN393317 GOI393317:GOJ393317 GYE393317:GYF393317 HIA393317:HIB393317 HRW393317:HRX393317 IBS393317:IBT393317 ILO393317:ILP393317 IVK393317:IVL393317 JFG393317:JFH393317 JPC393317:JPD393317 JYY393317:JYZ393317 KIU393317:KIV393317 KSQ393317:KSR393317 LCM393317:LCN393317 LMI393317:LMJ393317 LWE393317:LWF393317 MGA393317:MGB393317 MPW393317:MPX393317 MZS393317:MZT393317 NJO393317:NJP393317 NTK393317:NTL393317 ODG393317:ODH393317 ONC393317:OND393317 OWY393317:OWZ393317 PGU393317:PGV393317 PQQ393317:PQR393317 QAM393317:QAN393317 QKI393317:QKJ393317 QUE393317:QUF393317 REA393317:REB393317 RNW393317:RNX393317 RXS393317:RXT393317 SHO393317:SHP393317 SRK393317:SRL393317 TBG393317:TBH393317 TLC393317:TLD393317 TUY393317:TUZ393317 UEU393317:UEV393317 UOQ393317:UOR393317 UYM393317:UYN393317 VII393317:VIJ393317 VSE393317:VSF393317 WCA393317:WCB393317 WLW393317:WLX393317 WVS393317:WVT393317 K458853:L458853 JG458853:JH458853 TC458853:TD458853 ACY458853:ACZ458853 AMU458853:AMV458853 AWQ458853:AWR458853 BGM458853:BGN458853 BQI458853:BQJ458853 CAE458853:CAF458853 CKA458853:CKB458853 CTW458853:CTX458853 DDS458853:DDT458853 DNO458853:DNP458853 DXK458853:DXL458853 EHG458853:EHH458853 ERC458853:ERD458853 FAY458853:FAZ458853 FKU458853:FKV458853 FUQ458853:FUR458853 GEM458853:GEN458853 GOI458853:GOJ458853 GYE458853:GYF458853 HIA458853:HIB458853 HRW458853:HRX458853 IBS458853:IBT458853 ILO458853:ILP458853 IVK458853:IVL458853 JFG458853:JFH458853 JPC458853:JPD458853 JYY458853:JYZ458853 KIU458853:KIV458853 KSQ458853:KSR458853 LCM458853:LCN458853 LMI458853:LMJ458853 LWE458853:LWF458853 MGA458853:MGB458853 MPW458853:MPX458853 MZS458853:MZT458853 NJO458853:NJP458853 NTK458853:NTL458853 ODG458853:ODH458853 ONC458853:OND458853 OWY458853:OWZ458853 PGU458853:PGV458853 PQQ458853:PQR458853 QAM458853:QAN458853 QKI458853:QKJ458853 QUE458853:QUF458853 REA458853:REB458853 RNW458853:RNX458853 RXS458853:RXT458853 SHO458853:SHP458853 SRK458853:SRL458853 TBG458853:TBH458853 TLC458853:TLD458853 TUY458853:TUZ458853 UEU458853:UEV458853 UOQ458853:UOR458853 UYM458853:UYN458853 VII458853:VIJ458853 VSE458853:VSF458853 WCA458853:WCB458853 WLW458853:WLX458853 WVS458853:WVT458853 K524389:L524389 JG524389:JH524389 TC524389:TD524389 ACY524389:ACZ524389 AMU524389:AMV524389 AWQ524389:AWR524389 BGM524389:BGN524389 BQI524389:BQJ524389 CAE524389:CAF524389 CKA524389:CKB524389 CTW524389:CTX524389 DDS524389:DDT524389 DNO524389:DNP524389 DXK524389:DXL524389 EHG524389:EHH524389 ERC524389:ERD524389 FAY524389:FAZ524389 FKU524389:FKV524389 FUQ524389:FUR524389 GEM524389:GEN524389 GOI524389:GOJ524389 GYE524389:GYF524389 HIA524389:HIB524389 HRW524389:HRX524389 IBS524389:IBT524389 ILO524389:ILP524389 IVK524389:IVL524389 JFG524389:JFH524389 JPC524389:JPD524389 JYY524389:JYZ524389 KIU524389:KIV524389 KSQ524389:KSR524389 LCM524389:LCN524389 LMI524389:LMJ524389 LWE524389:LWF524389 MGA524389:MGB524389 MPW524389:MPX524389 MZS524389:MZT524389 NJO524389:NJP524389 NTK524389:NTL524389 ODG524389:ODH524389 ONC524389:OND524389 OWY524389:OWZ524389 PGU524389:PGV524389 PQQ524389:PQR524389 QAM524389:QAN524389 QKI524389:QKJ524389 QUE524389:QUF524389 REA524389:REB524389 RNW524389:RNX524389 RXS524389:RXT524389 SHO524389:SHP524389 SRK524389:SRL524389 TBG524389:TBH524389 TLC524389:TLD524389 TUY524389:TUZ524389 UEU524389:UEV524389 UOQ524389:UOR524389 UYM524389:UYN524389 VII524389:VIJ524389 VSE524389:VSF524389 WCA524389:WCB524389 WLW524389:WLX524389 WVS524389:WVT524389 K589925:L589925 JG589925:JH589925 TC589925:TD589925 ACY589925:ACZ589925 AMU589925:AMV589925 AWQ589925:AWR589925 BGM589925:BGN589925 BQI589925:BQJ589925 CAE589925:CAF589925 CKA589925:CKB589925 CTW589925:CTX589925 DDS589925:DDT589925 DNO589925:DNP589925 DXK589925:DXL589925 EHG589925:EHH589925 ERC589925:ERD589925 FAY589925:FAZ589925 FKU589925:FKV589925 FUQ589925:FUR589925 GEM589925:GEN589925 GOI589925:GOJ589925 GYE589925:GYF589925 HIA589925:HIB589925 HRW589925:HRX589925 IBS589925:IBT589925 ILO589925:ILP589925 IVK589925:IVL589925 JFG589925:JFH589925 JPC589925:JPD589925 JYY589925:JYZ589925 KIU589925:KIV589925 KSQ589925:KSR589925 LCM589925:LCN589925 LMI589925:LMJ589925 LWE589925:LWF589925 MGA589925:MGB589925 MPW589925:MPX589925 MZS589925:MZT589925 NJO589925:NJP589925 NTK589925:NTL589925 ODG589925:ODH589925 ONC589925:OND589925 OWY589925:OWZ589925 PGU589925:PGV589925 PQQ589925:PQR589925 QAM589925:QAN589925 QKI589925:QKJ589925 QUE589925:QUF589925 REA589925:REB589925 RNW589925:RNX589925 RXS589925:RXT589925 SHO589925:SHP589925 SRK589925:SRL589925 TBG589925:TBH589925 TLC589925:TLD589925 TUY589925:TUZ589925 UEU589925:UEV589925 UOQ589925:UOR589925 UYM589925:UYN589925 VII589925:VIJ589925 VSE589925:VSF589925 WCA589925:WCB589925 WLW589925:WLX589925 WVS589925:WVT589925 K655461:L655461 JG655461:JH655461 TC655461:TD655461 ACY655461:ACZ655461 AMU655461:AMV655461 AWQ655461:AWR655461 BGM655461:BGN655461 BQI655461:BQJ655461 CAE655461:CAF655461 CKA655461:CKB655461 CTW655461:CTX655461 DDS655461:DDT655461 DNO655461:DNP655461 DXK655461:DXL655461 EHG655461:EHH655461 ERC655461:ERD655461 FAY655461:FAZ655461 FKU655461:FKV655461 FUQ655461:FUR655461 GEM655461:GEN655461 GOI655461:GOJ655461 GYE655461:GYF655461 HIA655461:HIB655461 HRW655461:HRX655461 IBS655461:IBT655461 ILO655461:ILP655461 IVK655461:IVL655461 JFG655461:JFH655461 JPC655461:JPD655461 JYY655461:JYZ655461 KIU655461:KIV655461 KSQ655461:KSR655461 LCM655461:LCN655461 LMI655461:LMJ655461 LWE655461:LWF655461 MGA655461:MGB655461 MPW655461:MPX655461 MZS655461:MZT655461 NJO655461:NJP655461 NTK655461:NTL655461 ODG655461:ODH655461 ONC655461:OND655461 OWY655461:OWZ655461 PGU655461:PGV655461 PQQ655461:PQR655461 QAM655461:QAN655461 QKI655461:QKJ655461 QUE655461:QUF655461 REA655461:REB655461 RNW655461:RNX655461 RXS655461:RXT655461 SHO655461:SHP655461 SRK655461:SRL655461 TBG655461:TBH655461 TLC655461:TLD655461 TUY655461:TUZ655461 UEU655461:UEV655461 UOQ655461:UOR655461 UYM655461:UYN655461 VII655461:VIJ655461 VSE655461:VSF655461 WCA655461:WCB655461 WLW655461:WLX655461 WVS655461:WVT655461 K720997:L720997 JG720997:JH720997 TC720997:TD720997 ACY720997:ACZ720997 AMU720997:AMV720997 AWQ720997:AWR720997 BGM720997:BGN720997 BQI720997:BQJ720997 CAE720997:CAF720997 CKA720997:CKB720997 CTW720997:CTX720997 DDS720997:DDT720997 DNO720997:DNP720997 DXK720997:DXL720997 EHG720997:EHH720997 ERC720997:ERD720997 FAY720997:FAZ720997 FKU720997:FKV720997 FUQ720997:FUR720997 GEM720997:GEN720997 GOI720997:GOJ720997 GYE720997:GYF720997 HIA720997:HIB720997 HRW720997:HRX720997 IBS720997:IBT720997 ILO720997:ILP720997 IVK720997:IVL720997 JFG720997:JFH720997 JPC720997:JPD720997 JYY720997:JYZ720997 KIU720997:KIV720997 KSQ720997:KSR720997 LCM720997:LCN720997 LMI720997:LMJ720997 LWE720997:LWF720997 MGA720997:MGB720997 MPW720997:MPX720997 MZS720997:MZT720997 NJO720997:NJP720997 NTK720997:NTL720997 ODG720997:ODH720997 ONC720997:OND720997 OWY720997:OWZ720997 PGU720997:PGV720997 PQQ720997:PQR720997 QAM720997:QAN720997 QKI720997:QKJ720997 QUE720997:QUF720997 REA720997:REB720997 RNW720997:RNX720997 RXS720997:RXT720997 SHO720997:SHP720997 SRK720997:SRL720997 TBG720997:TBH720997 TLC720997:TLD720997 TUY720997:TUZ720997 UEU720997:UEV720997 UOQ720997:UOR720997 UYM720997:UYN720997 VII720997:VIJ720997 VSE720997:VSF720997 WCA720997:WCB720997 WLW720997:WLX720997 WVS720997:WVT720997 K786533:L786533 JG786533:JH786533 TC786533:TD786533 ACY786533:ACZ786533 AMU786533:AMV786533 AWQ786533:AWR786533 BGM786533:BGN786533 BQI786533:BQJ786533 CAE786533:CAF786533 CKA786533:CKB786533 CTW786533:CTX786533 DDS786533:DDT786533 DNO786533:DNP786533 DXK786533:DXL786533 EHG786533:EHH786533 ERC786533:ERD786533 FAY786533:FAZ786533 FKU786533:FKV786533 FUQ786533:FUR786533 GEM786533:GEN786533 GOI786533:GOJ786533 GYE786533:GYF786533 HIA786533:HIB786533 HRW786533:HRX786533 IBS786533:IBT786533 ILO786533:ILP786533 IVK786533:IVL786533 JFG786533:JFH786533 JPC786533:JPD786533 JYY786533:JYZ786533 KIU786533:KIV786533 KSQ786533:KSR786533 LCM786533:LCN786533 LMI786533:LMJ786533 LWE786533:LWF786533 MGA786533:MGB786533 MPW786533:MPX786533 MZS786533:MZT786533 NJO786533:NJP786533 NTK786533:NTL786533 ODG786533:ODH786533 ONC786533:OND786533 OWY786533:OWZ786533 PGU786533:PGV786533 PQQ786533:PQR786533 QAM786533:QAN786533 QKI786533:QKJ786533 QUE786533:QUF786533 REA786533:REB786533 RNW786533:RNX786533 RXS786533:RXT786533 SHO786533:SHP786533 SRK786533:SRL786533 TBG786533:TBH786533 TLC786533:TLD786533 TUY786533:TUZ786533 UEU786533:UEV786533 UOQ786533:UOR786533 UYM786533:UYN786533 VII786533:VIJ786533 VSE786533:VSF786533 WCA786533:WCB786533 WLW786533:WLX786533 WVS786533:WVT786533 K852069:L852069 JG852069:JH852069 TC852069:TD852069 ACY852069:ACZ852069 AMU852069:AMV852069 AWQ852069:AWR852069 BGM852069:BGN852069 BQI852069:BQJ852069 CAE852069:CAF852069 CKA852069:CKB852069 CTW852069:CTX852069 DDS852069:DDT852069 DNO852069:DNP852069 DXK852069:DXL852069 EHG852069:EHH852069 ERC852069:ERD852069 FAY852069:FAZ852069 FKU852069:FKV852069 FUQ852069:FUR852069 GEM852069:GEN852069 GOI852069:GOJ852069 GYE852069:GYF852069 HIA852069:HIB852069 HRW852069:HRX852069 IBS852069:IBT852069 ILO852069:ILP852069 IVK852069:IVL852069 JFG852069:JFH852069 JPC852069:JPD852069 JYY852069:JYZ852069 KIU852069:KIV852069 KSQ852069:KSR852069 LCM852069:LCN852069 LMI852069:LMJ852069 LWE852069:LWF852069 MGA852069:MGB852069 MPW852069:MPX852069 MZS852069:MZT852069 NJO852069:NJP852069 NTK852069:NTL852069 ODG852069:ODH852069 ONC852069:OND852069 OWY852069:OWZ852069 PGU852069:PGV852069 PQQ852069:PQR852069 QAM852069:QAN852069 QKI852069:QKJ852069 QUE852069:QUF852069 REA852069:REB852069 RNW852069:RNX852069 RXS852069:RXT852069 SHO852069:SHP852069 SRK852069:SRL852069 TBG852069:TBH852069 TLC852069:TLD852069 TUY852069:TUZ852069 UEU852069:UEV852069 UOQ852069:UOR852069 UYM852069:UYN852069 VII852069:VIJ852069 VSE852069:VSF852069 WCA852069:WCB852069 WLW852069:WLX852069 WVS852069:WVT852069 K917605:L917605 JG917605:JH917605 TC917605:TD917605 ACY917605:ACZ917605 AMU917605:AMV917605 AWQ917605:AWR917605 BGM917605:BGN917605 BQI917605:BQJ917605 CAE917605:CAF917605 CKA917605:CKB917605 CTW917605:CTX917605 DDS917605:DDT917605 DNO917605:DNP917605 DXK917605:DXL917605 EHG917605:EHH917605 ERC917605:ERD917605 FAY917605:FAZ917605 FKU917605:FKV917605 FUQ917605:FUR917605 GEM917605:GEN917605 GOI917605:GOJ917605 GYE917605:GYF917605 HIA917605:HIB917605 HRW917605:HRX917605 IBS917605:IBT917605 ILO917605:ILP917605 IVK917605:IVL917605 JFG917605:JFH917605 JPC917605:JPD917605 JYY917605:JYZ917605 KIU917605:KIV917605 KSQ917605:KSR917605 LCM917605:LCN917605 LMI917605:LMJ917605 LWE917605:LWF917605 MGA917605:MGB917605 MPW917605:MPX917605 MZS917605:MZT917605 NJO917605:NJP917605 NTK917605:NTL917605 ODG917605:ODH917605 ONC917605:OND917605 OWY917605:OWZ917605 PGU917605:PGV917605 PQQ917605:PQR917605 QAM917605:QAN917605 QKI917605:QKJ917605 QUE917605:QUF917605 REA917605:REB917605 RNW917605:RNX917605 RXS917605:RXT917605 SHO917605:SHP917605 SRK917605:SRL917605 TBG917605:TBH917605 TLC917605:TLD917605 TUY917605:TUZ917605 UEU917605:UEV917605 UOQ917605:UOR917605 UYM917605:UYN917605 VII917605:VIJ917605 VSE917605:VSF917605 WCA917605:WCB917605 WLW917605:WLX917605 WVS917605:WVT917605 K983141:L983141 JG983141:JH983141 TC983141:TD983141 ACY983141:ACZ983141 AMU983141:AMV983141 AWQ983141:AWR983141 BGM983141:BGN983141 BQI983141:BQJ983141 CAE983141:CAF983141 CKA983141:CKB983141 CTW983141:CTX983141 DDS983141:DDT983141 DNO983141:DNP983141 DXK983141:DXL983141 EHG983141:EHH983141 ERC983141:ERD983141 FAY983141:FAZ983141 FKU983141:FKV983141 FUQ983141:FUR983141 GEM983141:GEN983141 GOI983141:GOJ983141 GYE983141:GYF983141 HIA983141:HIB983141 HRW983141:HRX983141 IBS983141:IBT983141 ILO983141:ILP983141 IVK983141:IVL983141 JFG983141:JFH983141 JPC983141:JPD983141 JYY983141:JYZ983141 KIU983141:KIV983141 KSQ983141:KSR983141 LCM983141:LCN983141 LMI983141:LMJ983141 LWE983141:LWF983141 MGA983141:MGB983141 MPW983141:MPX983141 MZS983141:MZT983141 NJO983141:NJP983141 NTK983141:NTL983141 ODG983141:ODH983141 ONC983141:OND983141 OWY983141:OWZ983141 PGU983141:PGV983141 PQQ983141:PQR983141 QAM983141:QAN983141 QKI983141:QKJ983141 QUE983141:QUF983141 REA983141:REB983141 RNW983141:RNX983141 RXS983141:RXT983141 SHO983141:SHP983141 SRK983141:SRL983141 TBG983141:TBH983141 TLC983141:TLD983141 TUY983141:TUZ983141 UEU983141:UEV983141 UOQ983141:UOR983141 UYM983141:UYN983141 VII983141:VIJ983141 VSE983141:VSF983141 WCA983141:WCB983141 WLW983141:WLX983141 WVS983141:WVT983141">
      <formula1>month_range</formula1>
    </dataValidation>
  </dataValidations>
  <hyperlinks>
    <hyperlink ref="F28" location="'Передача ЭЭ'!A1" display="Добавить запись"/>
    <hyperlink ref="F31" location="'Передача ЭЭ'!A1" display="Добавить запись"/>
    <hyperlink ref="F36" location="'Передача ЭЭ'!A1" display="Добавить запись"/>
    <hyperlink ref="F39" location="'Передача ЭЭ'!A1" display="Добавить запись"/>
    <hyperlink ref="F43" location="'Передача ЭЭ'!A1" display="Добавить запись"/>
    <hyperlink ref="F46" location="'Передача ЭЭ'!A1" display="Добавить запись"/>
    <hyperlink ref="F63" location="'Передача ЭЭ'!A1" display="Добавить запись"/>
    <hyperlink ref="F66" location="'Передача ЭЭ'!A1" display="Добавить запись"/>
    <hyperlink ref="F70" location="'Передача ЭЭ'!A1" display="Добавить запись"/>
    <hyperlink ref="F73" location="'Передача ЭЭ'!A1" display="Добавить запись"/>
    <hyperlink ref="F77" location="'Передача ЭЭ'!A1" display="Добавить запись"/>
    <hyperlink ref="F80" location="'Передача ЭЭ'!A1" display="Добавить запись"/>
    <hyperlink ref="F83" location="'Передача ЭЭ'!A1" display="Добавить запись"/>
    <hyperlink ref="F87" location="'Передача ЭЭ'!A1" display="Добавить запись"/>
    <hyperlink ref="F90" location="'Передача ЭЭ'!A1" display="Добавить запись"/>
    <hyperlink ref="F93" location="'Передача ЭЭ'!A1" display="Добавить запись"/>
    <hyperlink ref="F96" location="'Передача ЭЭ'!A1" display="Добавить запись"/>
    <hyperlink ref="F99" location="'Передача ЭЭ'!A1" display="Добавить запись"/>
    <hyperlink ref="F102" location="'Передача ЭЭ'!A1" display="Добавить запись"/>
    <hyperlink ref="F105" location="'Передача ЭЭ'!A1" display="Добавить запись"/>
    <hyperlink ref="C50" location="'Передача ЭЭ'!A1" display="Удалить"/>
    <hyperlink ref="C51" location="'Передача ЭЭ'!A1" display="Удалить"/>
    <hyperlink ref="C52" location="'Передача ЭЭ'!A1" display="Удалить"/>
    <hyperlink ref="C53" location="'Передача ЭЭ'!A1" display="Удалить"/>
    <hyperlink ref="C54" location="'Передача ЭЭ'!A1" display="Удалить"/>
    <hyperlink ref="C55" location="'Передача ЭЭ'!A1" display="Удалить"/>
    <hyperlink ref="C56" location="'Передача ЭЭ'!A1" display="Удалить"/>
    <hyperlink ref="C57" location="'Передача ЭЭ'!A1" display="Удалить"/>
    <hyperlink ref="C58" location="'Передача ЭЭ'!A1" display="Удалить"/>
    <hyperlink ref="C59" location="'Передача ЭЭ'!A1" display="Удалить"/>
    <hyperlink ref="C60" location="'Передача ЭЭ'!A1" display="Удалить"/>
    <hyperlink ref="C61" location="'Передача ЭЭ'!A1" display="Удалить"/>
    <hyperlink ref="C62" location="'Передача ЭЭ'!A1" display="Удалить"/>
  </hyperlinks>
  <printOptions horizontalCentered="1"/>
  <pageMargins left="0.70866141732283472" right="0.70866141732283472" top="0.74803149606299213" bottom="0.74803149606299213" header="0.31496062992125984" footer="0.31496062992125984"/>
  <pageSetup paperSize="9" scale="37" fitToHeight="1000" orientation="landscape" r:id="rId1"/>
  <headerFooter>
    <oddFooter>&amp;R&amp;P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errorTitle="Недопустимое значение." error="Выберите значение из списка.">
          <x14:formula1>
            <xm:f>W_TYPE</xm:f>
          </x14:formula1>
          <xm:sqref>H95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H65631 JD65631 SZ65631 ACV65631 AMR65631 AWN65631 BGJ65631 BQF65631 CAB65631 CJX65631 CTT65631 DDP65631 DNL65631 DXH65631 EHD65631 EQZ65631 FAV65631 FKR65631 FUN65631 GEJ65631 GOF65631 GYB65631 HHX65631 HRT65631 IBP65631 ILL65631 IVH65631 JFD65631 JOZ65631 JYV65631 KIR65631 KSN65631 LCJ65631 LMF65631 LWB65631 MFX65631 MPT65631 MZP65631 NJL65631 NTH65631 ODD65631 OMZ65631 OWV65631 PGR65631 PQN65631 QAJ65631 QKF65631 QUB65631 RDX65631 RNT65631 RXP65631 SHL65631 SRH65631 TBD65631 TKZ65631 TUV65631 UER65631 UON65631 UYJ65631 VIF65631 VSB65631 WBX65631 WLT65631 WVP65631 H131167 JD131167 SZ131167 ACV131167 AMR131167 AWN131167 BGJ131167 BQF131167 CAB131167 CJX131167 CTT131167 DDP131167 DNL131167 DXH131167 EHD131167 EQZ131167 FAV131167 FKR131167 FUN131167 GEJ131167 GOF131167 GYB131167 HHX131167 HRT131167 IBP131167 ILL131167 IVH131167 JFD131167 JOZ131167 JYV131167 KIR131167 KSN131167 LCJ131167 LMF131167 LWB131167 MFX131167 MPT131167 MZP131167 NJL131167 NTH131167 ODD131167 OMZ131167 OWV131167 PGR131167 PQN131167 QAJ131167 QKF131167 QUB131167 RDX131167 RNT131167 RXP131167 SHL131167 SRH131167 TBD131167 TKZ131167 TUV131167 UER131167 UON131167 UYJ131167 VIF131167 VSB131167 WBX131167 WLT131167 WVP131167 H196703 JD196703 SZ196703 ACV196703 AMR196703 AWN196703 BGJ196703 BQF196703 CAB196703 CJX196703 CTT196703 DDP196703 DNL196703 DXH196703 EHD196703 EQZ196703 FAV196703 FKR196703 FUN196703 GEJ196703 GOF196703 GYB196703 HHX196703 HRT196703 IBP196703 ILL196703 IVH196703 JFD196703 JOZ196703 JYV196703 KIR196703 KSN196703 LCJ196703 LMF196703 LWB196703 MFX196703 MPT196703 MZP196703 NJL196703 NTH196703 ODD196703 OMZ196703 OWV196703 PGR196703 PQN196703 QAJ196703 QKF196703 QUB196703 RDX196703 RNT196703 RXP196703 SHL196703 SRH196703 TBD196703 TKZ196703 TUV196703 UER196703 UON196703 UYJ196703 VIF196703 VSB196703 WBX196703 WLT196703 WVP196703 H262239 JD262239 SZ262239 ACV262239 AMR262239 AWN262239 BGJ262239 BQF262239 CAB262239 CJX262239 CTT262239 DDP262239 DNL262239 DXH262239 EHD262239 EQZ262239 FAV262239 FKR262239 FUN262239 GEJ262239 GOF262239 GYB262239 HHX262239 HRT262239 IBP262239 ILL262239 IVH262239 JFD262239 JOZ262239 JYV262239 KIR262239 KSN262239 LCJ262239 LMF262239 LWB262239 MFX262239 MPT262239 MZP262239 NJL262239 NTH262239 ODD262239 OMZ262239 OWV262239 PGR262239 PQN262239 QAJ262239 QKF262239 QUB262239 RDX262239 RNT262239 RXP262239 SHL262239 SRH262239 TBD262239 TKZ262239 TUV262239 UER262239 UON262239 UYJ262239 VIF262239 VSB262239 WBX262239 WLT262239 WVP262239 H327775 JD327775 SZ327775 ACV327775 AMR327775 AWN327775 BGJ327775 BQF327775 CAB327775 CJX327775 CTT327775 DDP327775 DNL327775 DXH327775 EHD327775 EQZ327775 FAV327775 FKR327775 FUN327775 GEJ327775 GOF327775 GYB327775 HHX327775 HRT327775 IBP327775 ILL327775 IVH327775 JFD327775 JOZ327775 JYV327775 KIR327775 KSN327775 LCJ327775 LMF327775 LWB327775 MFX327775 MPT327775 MZP327775 NJL327775 NTH327775 ODD327775 OMZ327775 OWV327775 PGR327775 PQN327775 QAJ327775 QKF327775 QUB327775 RDX327775 RNT327775 RXP327775 SHL327775 SRH327775 TBD327775 TKZ327775 TUV327775 UER327775 UON327775 UYJ327775 VIF327775 VSB327775 WBX327775 WLT327775 WVP327775 H393311 JD393311 SZ393311 ACV393311 AMR393311 AWN393311 BGJ393311 BQF393311 CAB393311 CJX393311 CTT393311 DDP393311 DNL393311 DXH393311 EHD393311 EQZ393311 FAV393311 FKR393311 FUN393311 GEJ393311 GOF393311 GYB393311 HHX393311 HRT393311 IBP393311 ILL393311 IVH393311 JFD393311 JOZ393311 JYV393311 KIR393311 KSN393311 LCJ393311 LMF393311 LWB393311 MFX393311 MPT393311 MZP393311 NJL393311 NTH393311 ODD393311 OMZ393311 OWV393311 PGR393311 PQN393311 QAJ393311 QKF393311 QUB393311 RDX393311 RNT393311 RXP393311 SHL393311 SRH393311 TBD393311 TKZ393311 TUV393311 UER393311 UON393311 UYJ393311 VIF393311 VSB393311 WBX393311 WLT393311 WVP393311 H458847 JD458847 SZ458847 ACV458847 AMR458847 AWN458847 BGJ458847 BQF458847 CAB458847 CJX458847 CTT458847 DDP458847 DNL458847 DXH458847 EHD458847 EQZ458847 FAV458847 FKR458847 FUN458847 GEJ458847 GOF458847 GYB458847 HHX458847 HRT458847 IBP458847 ILL458847 IVH458847 JFD458847 JOZ458847 JYV458847 KIR458847 KSN458847 LCJ458847 LMF458847 LWB458847 MFX458847 MPT458847 MZP458847 NJL458847 NTH458847 ODD458847 OMZ458847 OWV458847 PGR458847 PQN458847 QAJ458847 QKF458847 QUB458847 RDX458847 RNT458847 RXP458847 SHL458847 SRH458847 TBD458847 TKZ458847 TUV458847 UER458847 UON458847 UYJ458847 VIF458847 VSB458847 WBX458847 WLT458847 WVP458847 H524383 JD524383 SZ524383 ACV524383 AMR524383 AWN524383 BGJ524383 BQF524383 CAB524383 CJX524383 CTT524383 DDP524383 DNL524383 DXH524383 EHD524383 EQZ524383 FAV524383 FKR524383 FUN524383 GEJ524383 GOF524383 GYB524383 HHX524383 HRT524383 IBP524383 ILL524383 IVH524383 JFD524383 JOZ524383 JYV524383 KIR524383 KSN524383 LCJ524383 LMF524383 LWB524383 MFX524383 MPT524383 MZP524383 NJL524383 NTH524383 ODD524383 OMZ524383 OWV524383 PGR524383 PQN524383 QAJ524383 QKF524383 QUB524383 RDX524383 RNT524383 RXP524383 SHL524383 SRH524383 TBD524383 TKZ524383 TUV524383 UER524383 UON524383 UYJ524383 VIF524383 VSB524383 WBX524383 WLT524383 WVP524383 H589919 JD589919 SZ589919 ACV589919 AMR589919 AWN589919 BGJ589919 BQF589919 CAB589919 CJX589919 CTT589919 DDP589919 DNL589919 DXH589919 EHD589919 EQZ589919 FAV589919 FKR589919 FUN589919 GEJ589919 GOF589919 GYB589919 HHX589919 HRT589919 IBP589919 ILL589919 IVH589919 JFD589919 JOZ589919 JYV589919 KIR589919 KSN589919 LCJ589919 LMF589919 LWB589919 MFX589919 MPT589919 MZP589919 NJL589919 NTH589919 ODD589919 OMZ589919 OWV589919 PGR589919 PQN589919 QAJ589919 QKF589919 QUB589919 RDX589919 RNT589919 RXP589919 SHL589919 SRH589919 TBD589919 TKZ589919 TUV589919 UER589919 UON589919 UYJ589919 VIF589919 VSB589919 WBX589919 WLT589919 WVP589919 H655455 JD655455 SZ655455 ACV655455 AMR655455 AWN655455 BGJ655455 BQF655455 CAB655455 CJX655455 CTT655455 DDP655455 DNL655455 DXH655455 EHD655455 EQZ655455 FAV655455 FKR655455 FUN655455 GEJ655455 GOF655455 GYB655455 HHX655455 HRT655455 IBP655455 ILL655455 IVH655455 JFD655455 JOZ655455 JYV655455 KIR655455 KSN655455 LCJ655455 LMF655455 LWB655455 MFX655455 MPT655455 MZP655455 NJL655455 NTH655455 ODD655455 OMZ655455 OWV655455 PGR655455 PQN655455 QAJ655455 QKF655455 QUB655455 RDX655455 RNT655455 RXP655455 SHL655455 SRH655455 TBD655455 TKZ655455 TUV655455 UER655455 UON655455 UYJ655455 VIF655455 VSB655455 WBX655455 WLT655455 WVP655455 H720991 JD720991 SZ720991 ACV720991 AMR720991 AWN720991 BGJ720991 BQF720991 CAB720991 CJX720991 CTT720991 DDP720991 DNL720991 DXH720991 EHD720991 EQZ720991 FAV720991 FKR720991 FUN720991 GEJ720991 GOF720991 GYB720991 HHX720991 HRT720991 IBP720991 ILL720991 IVH720991 JFD720991 JOZ720991 JYV720991 KIR720991 KSN720991 LCJ720991 LMF720991 LWB720991 MFX720991 MPT720991 MZP720991 NJL720991 NTH720991 ODD720991 OMZ720991 OWV720991 PGR720991 PQN720991 QAJ720991 QKF720991 QUB720991 RDX720991 RNT720991 RXP720991 SHL720991 SRH720991 TBD720991 TKZ720991 TUV720991 UER720991 UON720991 UYJ720991 VIF720991 VSB720991 WBX720991 WLT720991 WVP720991 H786527 JD786527 SZ786527 ACV786527 AMR786527 AWN786527 BGJ786527 BQF786527 CAB786527 CJX786527 CTT786527 DDP786527 DNL786527 DXH786527 EHD786527 EQZ786527 FAV786527 FKR786527 FUN786527 GEJ786527 GOF786527 GYB786527 HHX786527 HRT786527 IBP786527 ILL786527 IVH786527 JFD786527 JOZ786527 JYV786527 KIR786527 KSN786527 LCJ786527 LMF786527 LWB786527 MFX786527 MPT786527 MZP786527 NJL786527 NTH786527 ODD786527 OMZ786527 OWV786527 PGR786527 PQN786527 QAJ786527 QKF786527 QUB786527 RDX786527 RNT786527 RXP786527 SHL786527 SRH786527 TBD786527 TKZ786527 TUV786527 UER786527 UON786527 UYJ786527 VIF786527 VSB786527 WBX786527 WLT786527 WVP786527 H852063 JD852063 SZ852063 ACV852063 AMR852063 AWN852063 BGJ852063 BQF852063 CAB852063 CJX852063 CTT852063 DDP852063 DNL852063 DXH852063 EHD852063 EQZ852063 FAV852063 FKR852063 FUN852063 GEJ852063 GOF852063 GYB852063 HHX852063 HRT852063 IBP852063 ILL852063 IVH852063 JFD852063 JOZ852063 JYV852063 KIR852063 KSN852063 LCJ852063 LMF852063 LWB852063 MFX852063 MPT852063 MZP852063 NJL852063 NTH852063 ODD852063 OMZ852063 OWV852063 PGR852063 PQN852063 QAJ852063 QKF852063 QUB852063 RDX852063 RNT852063 RXP852063 SHL852063 SRH852063 TBD852063 TKZ852063 TUV852063 UER852063 UON852063 UYJ852063 VIF852063 VSB852063 WBX852063 WLT852063 WVP852063 H917599 JD917599 SZ917599 ACV917599 AMR917599 AWN917599 BGJ917599 BQF917599 CAB917599 CJX917599 CTT917599 DDP917599 DNL917599 DXH917599 EHD917599 EQZ917599 FAV917599 FKR917599 FUN917599 GEJ917599 GOF917599 GYB917599 HHX917599 HRT917599 IBP917599 ILL917599 IVH917599 JFD917599 JOZ917599 JYV917599 KIR917599 KSN917599 LCJ917599 LMF917599 LWB917599 MFX917599 MPT917599 MZP917599 NJL917599 NTH917599 ODD917599 OMZ917599 OWV917599 PGR917599 PQN917599 QAJ917599 QKF917599 QUB917599 RDX917599 RNT917599 RXP917599 SHL917599 SRH917599 TBD917599 TKZ917599 TUV917599 UER917599 UON917599 UYJ917599 VIF917599 VSB917599 WBX917599 WLT917599 WVP917599 H983135 JD983135 SZ983135 ACV983135 AMR983135 AWN983135 BGJ983135 BQF983135 CAB983135 CJX983135 CTT983135 DDP983135 DNL983135 DXH983135 EHD983135 EQZ983135 FAV983135 FKR983135 FUN983135 GEJ983135 GOF983135 GYB983135 HHX983135 HRT983135 IBP983135 ILL983135 IVH983135 JFD983135 JOZ983135 JYV983135 KIR983135 KSN983135 LCJ983135 LMF983135 LWB983135 MFX983135 MPT983135 MZP983135 NJL983135 NTH983135 ODD983135 OMZ983135 OWV983135 PGR983135 PQN983135 QAJ983135 QKF983135 QUB983135 RDX983135 RNT983135 RXP983135 SHL983135 SRH983135 TBD983135 TKZ983135 TUV983135 UER983135 UON983135 UYJ983135 VIF983135 VSB983135 WBX983135 WLT983135 WVP983135 H98 JD98 SZ98 ACV98 AMR98 AWN98 BGJ98 BQF98 CAB98 CJX98 CTT98 DDP98 DNL98 DXH98 EHD98 EQZ98 FAV98 FKR98 FUN98 GEJ98 GOF98 GYB98 HHX98 HRT98 IBP98 ILL98 IVH98 JFD98 JOZ98 JYV98 KIR98 KSN98 LCJ98 LMF98 LWB98 MFX98 MPT98 MZP98 NJL98 NTH98 ODD98 OMZ98 OWV98 PGR98 PQN98 QAJ98 QKF98 QUB98 RDX98 RNT98 RXP98 SHL98 SRH98 TBD98 TKZ98 TUV98 UER98 UON98 UYJ98 VIF98 VSB98 WBX98 WLT98 WVP98 H65634 JD65634 SZ65634 ACV65634 AMR65634 AWN65634 BGJ65634 BQF65634 CAB65634 CJX65634 CTT65634 DDP65634 DNL65634 DXH65634 EHD65634 EQZ65634 FAV65634 FKR65634 FUN65634 GEJ65634 GOF65634 GYB65634 HHX65634 HRT65634 IBP65634 ILL65634 IVH65634 JFD65634 JOZ65634 JYV65634 KIR65634 KSN65634 LCJ65634 LMF65634 LWB65634 MFX65634 MPT65634 MZP65634 NJL65634 NTH65634 ODD65634 OMZ65634 OWV65634 PGR65634 PQN65634 QAJ65634 QKF65634 QUB65634 RDX65634 RNT65634 RXP65634 SHL65634 SRH65634 TBD65634 TKZ65634 TUV65634 UER65634 UON65634 UYJ65634 VIF65634 VSB65634 WBX65634 WLT65634 WVP65634 H131170 JD131170 SZ131170 ACV131170 AMR131170 AWN131170 BGJ131170 BQF131170 CAB131170 CJX131170 CTT131170 DDP131170 DNL131170 DXH131170 EHD131170 EQZ131170 FAV131170 FKR131170 FUN131170 GEJ131170 GOF131170 GYB131170 HHX131170 HRT131170 IBP131170 ILL131170 IVH131170 JFD131170 JOZ131170 JYV131170 KIR131170 KSN131170 LCJ131170 LMF131170 LWB131170 MFX131170 MPT131170 MZP131170 NJL131170 NTH131170 ODD131170 OMZ131170 OWV131170 PGR131170 PQN131170 QAJ131170 QKF131170 QUB131170 RDX131170 RNT131170 RXP131170 SHL131170 SRH131170 TBD131170 TKZ131170 TUV131170 UER131170 UON131170 UYJ131170 VIF131170 VSB131170 WBX131170 WLT131170 WVP131170 H196706 JD196706 SZ196706 ACV196706 AMR196706 AWN196706 BGJ196706 BQF196706 CAB196706 CJX196706 CTT196706 DDP196706 DNL196706 DXH196706 EHD196706 EQZ196706 FAV196706 FKR196706 FUN196706 GEJ196706 GOF196706 GYB196706 HHX196706 HRT196706 IBP196706 ILL196706 IVH196706 JFD196706 JOZ196706 JYV196706 KIR196706 KSN196706 LCJ196706 LMF196706 LWB196706 MFX196706 MPT196706 MZP196706 NJL196706 NTH196706 ODD196706 OMZ196706 OWV196706 PGR196706 PQN196706 QAJ196706 QKF196706 QUB196706 RDX196706 RNT196706 RXP196706 SHL196706 SRH196706 TBD196706 TKZ196706 TUV196706 UER196706 UON196706 UYJ196706 VIF196706 VSB196706 WBX196706 WLT196706 WVP196706 H262242 JD262242 SZ262242 ACV262242 AMR262242 AWN262242 BGJ262242 BQF262242 CAB262242 CJX262242 CTT262242 DDP262242 DNL262242 DXH262242 EHD262242 EQZ262242 FAV262242 FKR262242 FUN262242 GEJ262242 GOF262242 GYB262242 HHX262242 HRT262242 IBP262242 ILL262242 IVH262242 JFD262242 JOZ262242 JYV262242 KIR262242 KSN262242 LCJ262242 LMF262242 LWB262242 MFX262242 MPT262242 MZP262242 NJL262242 NTH262242 ODD262242 OMZ262242 OWV262242 PGR262242 PQN262242 QAJ262242 QKF262242 QUB262242 RDX262242 RNT262242 RXP262242 SHL262242 SRH262242 TBD262242 TKZ262242 TUV262242 UER262242 UON262242 UYJ262242 VIF262242 VSB262242 WBX262242 WLT262242 WVP262242 H327778 JD327778 SZ327778 ACV327778 AMR327778 AWN327778 BGJ327778 BQF327778 CAB327778 CJX327778 CTT327778 DDP327778 DNL327778 DXH327778 EHD327778 EQZ327778 FAV327778 FKR327778 FUN327778 GEJ327778 GOF327778 GYB327778 HHX327778 HRT327778 IBP327778 ILL327778 IVH327778 JFD327778 JOZ327778 JYV327778 KIR327778 KSN327778 LCJ327778 LMF327778 LWB327778 MFX327778 MPT327778 MZP327778 NJL327778 NTH327778 ODD327778 OMZ327778 OWV327778 PGR327778 PQN327778 QAJ327778 QKF327778 QUB327778 RDX327778 RNT327778 RXP327778 SHL327778 SRH327778 TBD327778 TKZ327778 TUV327778 UER327778 UON327778 UYJ327778 VIF327778 VSB327778 WBX327778 WLT327778 WVP327778 H393314 JD393314 SZ393314 ACV393314 AMR393314 AWN393314 BGJ393314 BQF393314 CAB393314 CJX393314 CTT393314 DDP393314 DNL393314 DXH393314 EHD393314 EQZ393314 FAV393314 FKR393314 FUN393314 GEJ393314 GOF393314 GYB393314 HHX393314 HRT393314 IBP393314 ILL393314 IVH393314 JFD393314 JOZ393314 JYV393314 KIR393314 KSN393314 LCJ393314 LMF393314 LWB393314 MFX393314 MPT393314 MZP393314 NJL393314 NTH393314 ODD393314 OMZ393314 OWV393314 PGR393314 PQN393314 QAJ393314 QKF393314 QUB393314 RDX393314 RNT393314 RXP393314 SHL393314 SRH393314 TBD393314 TKZ393314 TUV393314 UER393314 UON393314 UYJ393314 VIF393314 VSB393314 WBX393314 WLT393314 WVP393314 H458850 JD458850 SZ458850 ACV458850 AMR458850 AWN458850 BGJ458850 BQF458850 CAB458850 CJX458850 CTT458850 DDP458850 DNL458850 DXH458850 EHD458850 EQZ458850 FAV458850 FKR458850 FUN458850 GEJ458850 GOF458850 GYB458850 HHX458850 HRT458850 IBP458850 ILL458850 IVH458850 JFD458850 JOZ458850 JYV458850 KIR458850 KSN458850 LCJ458850 LMF458850 LWB458850 MFX458850 MPT458850 MZP458850 NJL458850 NTH458850 ODD458850 OMZ458850 OWV458850 PGR458850 PQN458850 QAJ458850 QKF458850 QUB458850 RDX458850 RNT458850 RXP458850 SHL458850 SRH458850 TBD458850 TKZ458850 TUV458850 UER458850 UON458850 UYJ458850 VIF458850 VSB458850 WBX458850 WLT458850 WVP458850 H524386 JD524386 SZ524386 ACV524386 AMR524386 AWN524386 BGJ524386 BQF524386 CAB524386 CJX524386 CTT524386 DDP524386 DNL524386 DXH524386 EHD524386 EQZ524386 FAV524386 FKR524386 FUN524386 GEJ524386 GOF524386 GYB524386 HHX524386 HRT524386 IBP524386 ILL524386 IVH524386 JFD524386 JOZ524386 JYV524386 KIR524386 KSN524386 LCJ524386 LMF524386 LWB524386 MFX524386 MPT524386 MZP524386 NJL524386 NTH524386 ODD524386 OMZ524386 OWV524386 PGR524386 PQN524386 QAJ524386 QKF524386 QUB524386 RDX524386 RNT524386 RXP524386 SHL524386 SRH524386 TBD524386 TKZ524386 TUV524386 UER524386 UON524386 UYJ524386 VIF524386 VSB524386 WBX524386 WLT524386 WVP524386 H589922 JD589922 SZ589922 ACV589922 AMR589922 AWN589922 BGJ589922 BQF589922 CAB589922 CJX589922 CTT589922 DDP589922 DNL589922 DXH589922 EHD589922 EQZ589922 FAV589922 FKR589922 FUN589922 GEJ589922 GOF589922 GYB589922 HHX589922 HRT589922 IBP589922 ILL589922 IVH589922 JFD589922 JOZ589922 JYV589922 KIR589922 KSN589922 LCJ589922 LMF589922 LWB589922 MFX589922 MPT589922 MZP589922 NJL589922 NTH589922 ODD589922 OMZ589922 OWV589922 PGR589922 PQN589922 QAJ589922 QKF589922 QUB589922 RDX589922 RNT589922 RXP589922 SHL589922 SRH589922 TBD589922 TKZ589922 TUV589922 UER589922 UON589922 UYJ589922 VIF589922 VSB589922 WBX589922 WLT589922 WVP589922 H655458 JD655458 SZ655458 ACV655458 AMR655458 AWN655458 BGJ655458 BQF655458 CAB655458 CJX655458 CTT655458 DDP655458 DNL655458 DXH655458 EHD655458 EQZ655458 FAV655458 FKR655458 FUN655458 GEJ655458 GOF655458 GYB655458 HHX655458 HRT655458 IBP655458 ILL655458 IVH655458 JFD655458 JOZ655458 JYV655458 KIR655458 KSN655458 LCJ655458 LMF655458 LWB655458 MFX655458 MPT655458 MZP655458 NJL655458 NTH655458 ODD655458 OMZ655458 OWV655458 PGR655458 PQN655458 QAJ655458 QKF655458 QUB655458 RDX655458 RNT655458 RXP655458 SHL655458 SRH655458 TBD655458 TKZ655458 TUV655458 UER655458 UON655458 UYJ655458 VIF655458 VSB655458 WBX655458 WLT655458 WVP655458 H720994 JD720994 SZ720994 ACV720994 AMR720994 AWN720994 BGJ720994 BQF720994 CAB720994 CJX720994 CTT720994 DDP720994 DNL720994 DXH720994 EHD720994 EQZ720994 FAV720994 FKR720994 FUN720994 GEJ720994 GOF720994 GYB720994 HHX720994 HRT720994 IBP720994 ILL720994 IVH720994 JFD720994 JOZ720994 JYV720994 KIR720994 KSN720994 LCJ720994 LMF720994 LWB720994 MFX720994 MPT720994 MZP720994 NJL720994 NTH720994 ODD720994 OMZ720994 OWV720994 PGR720994 PQN720994 QAJ720994 QKF720994 QUB720994 RDX720994 RNT720994 RXP720994 SHL720994 SRH720994 TBD720994 TKZ720994 TUV720994 UER720994 UON720994 UYJ720994 VIF720994 VSB720994 WBX720994 WLT720994 WVP720994 H786530 JD786530 SZ786530 ACV786530 AMR786530 AWN786530 BGJ786530 BQF786530 CAB786530 CJX786530 CTT786530 DDP786530 DNL786530 DXH786530 EHD786530 EQZ786530 FAV786530 FKR786530 FUN786530 GEJ786530 GOF786530 GYB786530 HHX786530 HRT786530 IBP786530 ILL786530 IVH786530 JFD786530 JOZ786530 JYV786530 KIR786530 KSN786530 LCJ786530 LMF786530 LWB786530 MFX786530 MPT786530 MZP786530 NJL786530 NTH786530 ODD786530 OMZ786530 OWV786530 PGR786530 PQN786530 QAJ786530 QKF786530 QUB786530 RDX786530 RNT786530 RXP786530 SHL786530 SRH786530 TBD786530 TKZ786530 TUV786530 UER786530 UON786530 UYJ786530 VIF786530 VSB786530 WBX786530 WLT786530 WVP786530 H852066 JD852066 SZ852066 ACV852066 AMR852066 AWN852066 BGJ852066 BQF852066 CAB852066 CJX852066 CTT852066 DDP852066 DNL852066 DXH852066 EHD852066 EQZ852066 FAV852066 FKR852066 FUN852066 GEJ852066 GOF852066 GYB852066 HHX852066 HRT852066 IBP852066 ILL852066 IVH852066 JFD852066 JOZ852066 JYV852066 KIR852066 KSN852066 LCJ852066 LMF852066 LWB852066 MFX852066 MPT852066 MZP852066 NJL852066 NTH852066 ODD852066 OMZ852066 OWV852066 PGR852066 PQN852066 QAJ852066 QKF852066 QUB852066 RDX852066 RNT852066 RXP852066 SHL852066 SRH852066 TBD852066 TKZ852066 TUV852066 UER852066 UON852066 UYJ852066 VIF852066 VSB852066 WBX852066 WLT852066 WVP852066 H917602 JD917602 SZ917602 ACV917602 AMR917602 AWN917602 BGJ917602 BQF917602 CAB917602 CJX917602 CTT917602 DDP917602 DNL917602 DXH917602 EHD917602 EQZ917602 FAV917602 FKR917602 FUN917602 GEJ917602 GOF917602 GYB917602 HHX917602 HRT917602 IBP917602 ILL917602 IVH917602 JFD917602 JOZ917602 JYV917602 KIR917602 KSN917602 LCJ917602 LMF917602 LWB917602 MFX917602 MPT917602 MZP917602 NJL917602 NTH917602 ODD917602 OMZ917602 OWV917602 PGR917602 PQN917602 QAJ917602 QKF917602 QUB917602 RDX917602 RNT917602 RXP917602 SHL917602 SRH917602 TBD917602 TKZ917602 TUV917602 UER917602 UON917602 UYJ917602 VIF917602 VSB917602 WBX917602 WLT917602 WVP917602 H983138 JD983138 SZ983138 ACV983138 AMR983138 AWN983138 BGJ983138 BQF983138 CAB983138 CJX983138 CTT983138 DDP983138 DNL983138 DXH983138 EHD983138 EQZ983138 FAV983138 FKR983138 FUN983138 GEJ983138 GOF983138 GYB983138 HHX983138 HRT983138 IBP983138 ILL983138 IVH983138 JFD983138 JOZ983138 JYV983138 KIR983138 KSN983138 LCJ983138 LMF983138 LWB983138 MFX983138 MPT983138 MZP983138 NJL983138 NTH983138 ODD983138 OMZ983138 OWV983138 PGR983138 PQN983138 QAJ983138 QKF983138 QUB983138 RDX983138 RNT983138 RXP983138 SHL983138 SRH983138 TBD983138 TKZ983138 TUV983138 UER983138 UON983138 UYJ983138 VIF983138 VSB983138 WBX983138 WLT983138 WVP983138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H131110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H196646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H262182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H327718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H393254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H458790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H524326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H589862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H655398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H720934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H786470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H852006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H917542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H983078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H82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H76 JD76 SZ76 ACV76 AMR76 AWN76 BGJ76 BQF76 CAB76 CJX76 CTT76 DDP76 DNL76 DXH76 EHD76 EQZ76 FAV76 FKR76 FUN76 GEJ76 GOF76 GYB76 HHX76 HRT76 IBP76 ILL76 IVH76 JFD76 JOZ76 JYV76 KIR76 KSN76 LCJ76 LMF76 LWB76 MFX76 MPT76 MZP76 NJL76 NTH76 ODD76 OMZ76 OWV76 PGR76 PQN76 QAJ76 QKF76 QUB76 RDX76 RNT76 RXP76 SHL76 SRH76 TBD76 TKZ76 TUV76 UER76 UON76 UYJ76 VIF76 VSB76 WBX76 WLT76 WVP76 H65612 JD65612 SZ65612 ACV65612 AMR65612 AWN65612 BGJ65612 BQF65612 CAB65612 CJX65612 CTT65612 DDP65612 DNL65612 DXH65612 EHD65612 EQZ65612 FAV65612 FKR65612 FUN65612 GEJ65612 GOF65612 GYB65612 HHX65612 HRT65612 IBP65612 ILL65612 IVH65612 JFD65612 JOZ65612 JYV65612 KIR65612 KSN65612 LCJ65612 LMF65612 LWB65612 MFX65612 MPT65612 MZP65612 NJL65612 NTH65612 ODD65612 OMZ65612 OWV65612 PGR65612 PQN65612 QAJ65612 QKF65612 QUB65612 RDX65612 RNT65612 RXP65612 SHL65612 SRH65612 TBD65612 TKZ65612 TUV65612 UER65612 UON65612 UYJ65612 VIF65612 VSB65612 WBX65612 WLT65612 WVP65612 H131148 JD131148 SZ131148 ACV131148 AMR131148 AWN131148 BGJ131148 BQF131148 CAB131148 CJX131148 CTT131148 DDP131148 DNL131148 DXH131148 EHD131148 EQZ131148 FAV131148 FKR131148 FUN131148 GEJ131148 GOF131148 GYB131148 HHX131148 HRT131148 IBP131148 ILL131148 IVH131148 JFD131148 JOZ131148 JYV131148 KIR131148 KSN131148 LCJ131148 LMF131148 LWB131148 MFX131148 MPT131148 MZP131148 NJL131148 NTH131148 ODD131148 OMZ131148 OWV131148 PGR131148 PQN131148 QAJ131148 QKF131148 QUB131148 RDX131148 RNT131148 RXP131148 SHL131148 SRH131148 TBD131148 TKZ131148 TUV131148 UER131148 UON131148 UYJ131148 VIF131148 VSB131148 WBX131148 WLT131148 WVP131148 H196684 JD196684 SZ196684 ACV196684 AMR196684 AWN196684 BGJ196684 BQF196684 CAB196684 CJX196684 CTT196684 DDP196684 DNL196684 DXH196684 EHD196684 EQZ196684 FAV196684 FKR196684 FUN196684 GEJ196684 GOF196684 GYB196684 HHX196684 HRT196684 IBP196684 ILL196684 IVH196684 JFD196684 JOZ196684 JYV196684 KIR196684 KSN196684 LCJ196684 LMF196684 LWB196684 MFX196684 MPT196684 MZP196684 NJL196684 NTH196684 ODD196684 OMZ196684 OWV196684 PGR196684 PQN196684 QAJ196684 QKF196684 QUB196684 RDX196684 RNT196684 RXP196684 SHL196684 SRH196684 TBD196684 TKZ196684 TUV196684 UER196684 UON196684 UYJ196684 VIF196684 VSB196684 WBX196684 WLT196684 WVP196684 H262220 JD262220 SZ262220 ACV262220 AMR262220 AWN262220 BGJ262220 BQF262220 CAB262220 CJX262220 CTT262220 DDP262220 DNL262220 DXH262220 EHD262220 EQZ262220 FAV262220 FKR262220 FUN262220 GEJ262220 GOF262220 GYB262220 HHX262220 HRT262220 IBP262220 ILL262220 IVH262220 JFD262220 JOZ262220 JYV262220 KIR262220 KSN262220 LCJ262220 LMF262220 LWB262220 MFX262220 MPT262220 MZP262220 NJL262220 NTH262220 ODD262220 OMZ262220 OWV262220 PGR262220 PQN262220 QAJ262220 QKF262220 QUB262220 RDX262220 RNT262220 RXP262220 SHL262220 SRH262220 TBD262220 TKZ262220 TUV262220 UER262220 UON262220 UYJ262220 VIF262220 VSB262220 WBX262220 WLT262220 WVP262220 H327756 JD327756 SZ327756 ACV327756 AMR327756 AWN327756 BGJ327756 BQF327756 CAB327756 CJX327756 CTT327756 DDP327756 DNL327756 DXH327756 EHD327756 EQZ327756 FAV327756 FKR327756 FUN327756 GEJ327756 GOF327756 GYB327756 HHX327756 HRT327756 IBP327756 ILL327756 IVH327756 JFD327756 JOZ327756 JYV327756 KIR327756 KSN327756 LCJ327756 LMF327756 LWB327756 MFX327756 MPT327756 MZP327756 NJL327756 NTH327756 ODD327756 OMZ327756 OWV327756 PGR327756 PQN327756 QAJ327756 QKF327756 QUB327756 RDX327756 RNT327756 RXP327756 SHL327756 SRH327756 TBD327756 TKZ327756 TUV327756 UER327756 UON327756 UYJ327756 VIF327756 VSB327756 WBX327756 WLT327756 WVP327756 H393292 JD393292 SZ393292 ACV393292 AMR393292 AWN393292 BGJ393292 BQF393292 CAB393292 CJX393292 CTT393292 DDP393292 DNL393292 DXH393292 EHD393292 EQZ393292 FAV393292 FKR393292 FUN393292 GEJ393292 GOF393292 GYB393292 HHX393292 HRT393292 IBP393292 ILL393292 IVH393292 JFD393292 JOZ393292 JYV393292 KIR393292 KSN393292 LCJ393292 LMF393292 LWB393292 MFX393292 MPT393292 MZP393292 NJL393292 NTH393292 ODD393292 OMZ393292 OWV393292 PGR393292 PQN393292 QAJ393292 QKF393292 QUB393292 RDX393292 RNT393292 RXP393292 SHL393292 SRH393292 TBD393292 TKZ393292 TUV393292 UER393292 UON393292 UYJ393292 VIF393292 VSB393292 WBX393292 WLT393292 WVP393292 H458828 JD458828 SZ458828 ACV458828 AMR458828 AWN458828 BGJ458828 BQF458828 CAB458828 CJX458828 CTT458828 DDP458828 DNL458828 DXH458828 EHD458828 EQZ458828 FAV458828 FKR458828 FUN458828 GEJ458828 GOF458828 GYB458828 HHX458828 HRT458828 IBP458828 ILL458828 IVH458828 JFD458828 JOZ458828 JYV458828 KIR458828 KSN458828 LCJ458828 LMF458828 LWB458828 MFX458828 MPT458828 MZP458828 NJL458828 NTH458828 ODD458828 OMZ458828 OWV458828 PGR458828 PQN458828 QAJ458828 QKF458828 QUB458828 RDX458828 RNT458828 RXP458828 SHL458828 SRH458828 TBD458828 TKZ458828 TUV458828 UER458828 UON458828 UYJ458828 VIF458828 VSB458828 WBX458828 WLT458828 WVP458828 H524364 JD524364 SZ524364 ACV524364 AMR524364 AWN524364 BGJ524364 BQF524364 CAB524364 CJX524364 CTT524364 DDP524364 DNL524364 DXH524364 EHD524364 EQZ524364 FAV524364 FKR524364 FUN524364 GEJ524364 GOF524364 GYB524364 HHX524364 HRT524364 IBP524364 ILL524364 IVH524364 JFD524364 JOZ524364 JYV524364 KIR524364 KSN524364 LCJ524364 LMF524364 LWB524364 MFX524364 MPT524364 MZP524364 NJL524364 NTH524364 ODD524364 OMZ524364 OWV524364 PGR524364 PQN524364 QAJ524364 QKF524364 QUB524364 RDX524364 RNT524364 RXP524364 SHL524364 SRH524364 TBD524364 TKZ524364 TUV524364 UER524364 UON524364 UYJ524364 VIF524364 VSB524364 WBX524364 WLT524364 WVP524364 H589900 JD589900 SZ589900 ACV589900 AMR589900 AWN589900 BGJ589900 BQF589900 CAB589900 CJX589900 CTT589900 DDP589900 DNL589900 DXH589900 EHD589900 EQZ589900 FAV589900 FKR589900 FUN589900 GEJ589900 GOF589900 GYB589900 HHX589900 HRT589900 IBP589900 ILL589900 IVH589900 JFD589900 JOZ589900 JYV589900 KIR589900 KSN589900 LCJ589900 LMF589900 LWB589900 MFX589900 MPT589900 MZP589900 NJL589900 NTH589900 ODD589900 OMZ589900 OWV589900 PGR589900 PQN589900 QAJ589900 QKF589900 QUB589900 RDX589900 RNT589900 RXP589900 SHL589900 SRH589900 TBD589900 TKZ589900 TUV589900 UER589900 UON589900 UYJ589900 VIF589900 VSB589900 WBX589900 WLT589900 WVP589900 H655436 JD655436 SZ655436 ACV655436 AMR655436 AWN655436 BGJ655436 BQF655436 CAB655436 CJX655436 CTT655436 DDP655436 DNL655436 DXH655436 EHD655436 EQZ655436 FAV655436 FKR655436 FUN655436 GEJ655436 GOF655436 GYB655436 HHX655436 HRT655436 IBP655436 ILL655436 IVH655436 JFD655436 JOZ655436 JYV655436 KIR655436 KSN655436 LCJ655436 LMF655436 LWB655436 MFX655436 MPT655436 MZP655436 NJL655436 NTH655436 ODD655436 OMZ655436 OWV655436 PGR655436 PQN655436 QAJ655436 QKF655436 QUB655436 RDX655436 RNT655436 RXP655436 SHL655436 SRH655436 TBD655436 TKZ655436 TUV655436 UER655436 UON655436 UYJ655436 VIF655436 VSB655436 WBX655436 WLT655436 WVP655436 H720972 JD720972 SZ720972 ACV720972 AMR720972 AWN720972 BGJ720972 BQF720972 CAB720972 CJX720972 CTT720972 DDP720972 DNL720972 DXH720972 EHD720972 EQZ720972 FAV720972 FKR720972 FUN720972 GEJ720972 GOF720972 GYB720972 HHX720972 HRT720972 IBP720972 ILL720972 IVH720972 JFD720972 JOZ720972 JYV720972 KIR720972 KSN720972 LCJ720972 LMF720972 LWB720972 MFX720972 MPT720972 MZP720972 NJL720972 NTH720972 ODD720972 OMZ720972 OWV720972 PGR720972 PQN720972 QAJ720972 QKF720972 QUB720972 RDX720972 RNT720972 RXP720972 SHL720972 SRH720972 TBD720972 TKZ720972 TUV720972 UER720972 UON720972 UYJ720972 VIF720972 VSB720972 WBX720972 WLT720972 WVP720972 H786508 JD786508 SZ786508 ACV786508 AMR786508 AWN786508 BGJ786508 BQF786508 CAB786508 CJX786508 CTT786508 DDP786508 DNL786508 DXH786508 EHD786508 EQZ786508 FAV786508 FKR786508 FUN786508 GEJ786508 GOF786508 GYB786508 HHX786508 HRT786508 IBP786508 ILL786508 IVH786508 JFD786508 JOZ786508 JYV786508 KIR786508 KSN786508 LCJ786508 LMF786508 LWB786508 MFX786508 MPT786508 MZP786508 NJL786508 NTH786508 ODD786508 OMZ786508 OWV786508 PGR786508 PQN786508 QAJ786508 QKF786508 QUB786508 RDX786508 RNT786508 RXP786508 SHL786508 SRH786508 TBD786508 TKZ786508 TUV786508 UER786508 UON786508 UYJ786508 VIF786508 VSB786508 WBX786508 WLT786508 WVP786508 H852044 JD852044 SZ852044 ACV852044 AMR852044 AWN852044 BGJ852044 BQF852044 CAB852044 CJX852044 CTT852044 DDP852044 DNL852044 DXH852044 EHD852044 EQZ852044 FAV852044 FKR852044 FUN852044 GEJ852044 GOF852044 GYB852044 HHX852044 HRT852044 IBP852044 ILL852044 IVH852044 JFD852044 JOZ852044 JYV852044 KIR852044 KSN852044 LCJ852044 LMF852044 LWB852044 MFX852044 MPT852044 MZP852044 NJL852044 NTH852044 ODD852044 OMZ852044 OWV852044 PGR852044 PQN852044 QAJ852044 QKF852044 QUB852044 RDX852044 RNT852044 RXP852044 SHL852044 SRH852044 TBD852044 TKZ852044 TUV852044 UER852044 UON852044 UYJ852044 VIF852044 VSB852044 WBX852044 WLT852044 WVP852044 H917580 JD917580 SZ917580 ACV917580 AMR917580 AWN917580 BGJ917580 BQF917580 CAB917580 CJX917580 CTT917580 DDP917580 DNL917580 DXH917580 EHD917580 EQZ917580 FAV917580 FKR917580 FUN917580 GEJ917580 GOF917580 GYB917580 HHX917580 HRT917580 IBP917580 ILL917580 IVH917580 JFD917580 JOZ917580 JYV917580 KIR917580 KSN917580 LCJ917580 LMF917580 LWB917580 MFX917580 MPT917580 MZP917580 NJL917580 NTH917580 ODD917580 OMZ917580 OWV917580 PGR917580 PQN917580 QAJ917580 QKF917580 QUB917580 RDX917580 RNT917580 RXP917580 SHL917580 SRH917580 TBD917580 TKZ917580 TUV917580 UER917580 UON917580 UYJ917580 VIF917580 VSB917580 WBX917580 WLT917580 WVP917580 H983116 JD983116 SZ983116 ACV983116 AMR983116 AWN983116 BGJ983116 BQF983116 CAB983116 CJX983116 CTT983116 DDP983116 DNL983116 DXH983116 EHD983116 EQZ983116 FAV983116 FKR983116 FUN983116 GEJ983116 GOF983116 GYB983116 HHX983116 HRT983116 IBP983116 ILL983116 IVH983116 JFD983116 JOZ983116 JYV983116 KIR983116 KSN983116 LCJ983116 LMF983116 LWB983116 MFX983116 MPT983116 MZP983116 NJL983116 NTH983116 ODD983116 OMZ983116 OWV983116 PGR983116 PQN983116 QAJ983116 QKF983116 QUB983116 RDX983116 RNT983116 RXP983116 SHL983116 SRH983116 TBD983116 TKZ983116 TUV983116 UER983116 UON983116 UYJ983116 VIF983116 VSB983116 WBX983116 WLT983116 WVP983116 H65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H65601 JD65601 SZ65601 ACV65601 AMR65601 AWN65601 BGJ65601 BQF65601 CAB65601 CJX65601 CTT65601 DDP65601 DNL65601 DXH65601 EHD65601 EQZ65601 FAV65601 FKR65601 FUN65601 GEJ65601 GOF65601 GYB65601 HHX65601 HRT65601 IBP65601 ILL65601 IVH65601 JFD65601 JOZ65601 JYV65601 KIR65601 KSN65601 LCJ65601 LMF65601 LWB65601 MFX65601 MPT65601 MZP65601 NJL65601 NTH65601 ODD65601 OMZ65601 OWV65601 PGR65601 PQN65601 QAJ65601 QKF65601 QUB65601 RDX65601 RNT65601 RXP65601 SHL65601 SRH65601 TBD65601 TKZ65601 TUV65601 UER65601 UON65601 UYJ65601 VIF65601 VSB65601 WBX65601 WLT65601 WVP65601 H131137 JD131137 SZ131137 ACV131137 AMR131137 AWN131137 BGJ131137 BQF131137 CAB131137 CJX131137 CTT131137 DDP131137 DNL131137 DXH131137 EHD131137 EQZ131137 FAV131137 FKR131137 FUN131137 GEJ131137 GOF131137 GYB131137 HHX131137 HRT131137 IBP131137 ILL131137 IVH131137 JFD131137 JOZ131137 JYV131137 KIR131137 KSN131137 LCJ131137 LMF131137 LWB131137 MFX131137 MPT131137 MZP131137 NJL131137 NTH131137 ODD131137 OMZ131137 OWV131137 PGR131137 PQN131137 QAJ131137 QKF131137 QUB131137 RDX131137 RNT131137 RXP131137 SHL131137 SRH131137 TBD131137 TKZ131137 TUV131137 UER131137 UON131137 UYJ131137 VIF131137 VSB131137 WBX131137 WLT131137 WVP131137 H196673 JD196673 SZ196673 ACV196673 AMR196673 AWN196673 BGJ196673 BQF196673 CAB196673 CJX196673 CTT196673 DDP196673 DNL196673 DXH196673 EHD196673 EQZ196673 FAV196673 FKR196673 FUN196673 GEJ196673 GOF196673 GYB196673 HHX196673 HRT196673 IBP196673 ILL196673 IVH196673 JFD196673 JOZ196673 JYV196673 KIR196673 KSN196673 LCJ196673 LMF196673 LWB196673 MFX196673 MPT196673 MZP196673 NJL196673 NTH196673 ODD196673 OMZ196673 OWV196673 PGR196673 PQN196673 QAJ196673 QKF196673 QUB196673 RDX196673 RNT196673 RXP196673 SHL196673 SRH196673 TBD196673 TKZ196673 TUV196673 UER196673 UON196673 UYJ196673 VIF196673 VSB196673 WBX196673 WLT196673 WVP196673 H262209 JD262209 SZ262209 ACV262209 AMR262209 AWN262209 BGJ262209 BQF262209 CAB262209 CJX262209 CTT262209 DDP262209 DNL262209 DXH262209 EHD262209 EQZ262209 FAV262209 FKR262209 FUN262209 GEJ262209 GOF262209 GYB262209 HHX262209 HRT262209 IBP262209 ILL262209 IVH262209 JFD262209 JOZ262209 JYV262209 KIR262209 KSN262209 LCJ262209 LMF262209 LWB262209 MFX262209 MPT262209 MZP262209 NJL262209 NTH262209 ODD262209 OMZ262209 OWV262209 PGR262209 PQN262209 QAJ262209 QKF262209 QUB262209 RDX262209 RNT262209 RXP262209 SHL262209 SRH262209 TBD262209 TKZ262209 TUV262209 UER262209 UON262209 UYJ262209 VIF262209 VSB262209 WBX262209 WLT262209 WVP262209 H327745 JD327745 SZ327745 ACV327745 AMR327745 AWN327745 BGJ327745 BQF327745 CAB327745 CJX327745 CTT327745 DDP327745 DNL327745 DXH327745 EHD327745 EQZ327745 FAV327745 FKR327745 FUN327745 GEJ327745 GOF327745 GYB327745 HHX327745 HRT327745 IBP327745 ILL327745 IVH327745 JFD327745 JOZ327745 JYV327745 KIR327745 KSN327745 LCJ327745 LMF327745 LWB327745 MFX327745 MPT327745 MZP327745 NJL327745 NTH327745 ODD327745 OMZ327745 OWV327745 PGR327745 PQN327745 QAJ327745 QKF327745 QUB327745 RDX327745 RNT327745 RXP327745 SHL327745 SRH327745 TBD327745 TKZ327745 TUV327745 UER327745 UON327745 UYJ327745 VIF327745 VSB327745 WBX327745 WLT327745 WVP327745 H393281 JD393281 SZ393281 ACV393281 AMR393281 AWN393281 BGJ393281 BQF393281 CAB393281 CJX393281 CTT393281 DDP393281 DNL393281 DXH393281 EHD393281 EQZ393281 FAV393281 FKR393281 FUN393281 GEJ393281 GOF393281 GYB393281 HHX393281 HRT393281 IBP393281 ILL393281 IVH393281 JFD393281 JOZ393281 JYV393281 KIR393281 KSN393281 LCJ393281 LMF393281 LWB393281 MFX393281 MPT393281 MZP393281 NJL393281 NTH393281 ODD393281 OMZ393281 OWV393281 PGR393281 PQN393281 QAJ393281 QKF393281 QUB393281 RDX393281 RNT393281 RXP393281 SHL393281 SRH393281 TBD393281 TKZ393281 TUV393281 UER393281 UON393281 UYJ393281 VIF393281 VSB393281 WBX393281 WLT393281 WVP393281 H458817 JD458817 SZ458817 ACV458817 AMR458817 AWN458817 BGJ458817 BQF458817 CAB458817 CJX458817 CTT458817 DDP458817 DNL458817 DXH458817 EHD458817 EQZ458817 FAV458817 FKR458817 FUN458817 GEJ458817 GOF458817 GYB458817 HHX458817 HRT458817 IBP458817 ILL458817 IVH458817 JFD458817 JOZ458817 JYV458817 KIR458817 KSN458817 LCJ458817 LMF458817 LWB458817 MFX458817 MPT458817 MZP458817 NJL458817 NTH458817 ODD458817 OMZ458817 OWV458817 PGR458817 PQN458817 QAJ458817 QKF458817 QUB458817 RDX458817 RNT458817 RXP458817 SHL458817 SRH458817 TBD458817 TKZ458817 TUV458817 UER458817 UON458817 UYJ458817 VIF458817 VSB458817 WBX458817 WLT458817 WVP458817 H524353 JD524353 SZ524353 ACV524353 AMR524353 AWN524353 BGJ524353 BQF524353 CAB524353 CJX524353 CTT524353 DDP524353 DNL524353 DXH524353 EHD524353 EQZ524353 FAV524353 FKR524353 FUN524353 GEJ524353 GOF524353 GYB524353 HHX524353 HRT524353 IBP524353 ILL524353 IVH524353 JFD524353 JOZ524353 JYV524353 KIR524353 KSN524353 LCJ524353 LMF524353 LWB524353 MFX524353 MPT524353 MZP524353 NJL524353 NTH524353 ODD524353 OMZ524353 OWV524353 PGR524353 PQN524353 QAJ524353 QKF524353 QUB524353 RDX524353 RNT524353 RXP524353 SHL524353 SRH524353 TBD524353 TKZ524353 TUV524353 UER524353 UON524353 UYJ524353 VIF524353 VSB524353 WBX524353 WLT524353 WVP524353 H589889 JD589889 SZ589889 ACV589889 AMR589889 AWN589889 BGJ589889 BQF589889 CAB589889 CJX589889 CTT589889 DDP589889 DNL589889 DXH589889 EHD589889 EQZ589889 FAV589889 FKR589889 FUN589889 GEJ589889 GOF589889 GYB589889 HHX589889 HRT589889 IBP589889 ILL589889 IVH589889 JFD589889 JOZ589889 JYV589889 KIR589889 KSN589889 LCJ589889 LMF589889 LWB589889 MFX589889 MPT589889 MZP589889 NJL589889 NTH589889 ODD589889 OMZ589889 OWV589889 PGR589889 PQN589889 QAJ589889 QKF589889 QUB589889 RDX589889 RNT589889 RXP589889 SHL589889 SRH589889 TBD589889 TKZ589889 TUV589889 UER589889 UON589889 UYJ589889 VIF589889 VSB589889 WBX589889 WLT589889 WVP589889 H655425 JD655425 SZ655425 ACV655425 AMR655425 AWN655425 BGJ655425 BQF655425 CAB655425 CJX655425 CTT655425 DDP655425 DNL655425 DXH655425 EHD655425 EQZ655425 FAV655425 FKR655425 FUN655425 GEJ655425 GOF655425 GYB655425 HHX655425 HRT655425 IBP655425 ILL655425 IVH655425 JFD655425 JOZ655425 JYV655425 KIR655425 KSN655425 LCJ655425 LMF655425 LWB655425 MFX655425 MPT655425 MZP655425 NJL655425 NTH655425 ODD655425 OMZ655425 OWV655425 PGR655425 PQN655425 QAJ655425 QKF655425 QUB655425 RDX655425 RNT655425 RXP655425 SHL655425 SRH655425 TBD655425 TKZ655425 TUV655425 UER655425 UON655425 UYJ655425 VIF655425 VSB655425 WBX655425 WLT655425 WVP655425 H720961 JD720961 SZ720961 ACV720961 AMR720961 AWN720961 BGJ720961 BQF720961 CAB720961 CJX720961 CTT720961 DDP720961 DNL720961 DXH720961 EHD720961 EQZ720961 FAV720961 FKR720961 FUN720961 GEJ720961 GOF720961 GYB720961 HHX720961 HRT720961 IBP720961 ILL720961 IVH720961 JFD720961 JOZ720961 JYV720961 KIR720961 KSN720961 LCJ720961 LMF720961 LWB720961 MFX720961 MPT720961 MZP720961 NJL720961 NTH720961 ODD720961 OMZ720961 OWV720961 PGR720961 PQN720961 QAJ720961 QKF720961 QUB720961 RDX720961 RNT720961 RXP720961 SHL720961 SRH720961 TBD720961 TKZ720961 TUV720961 UER720961 UON720961 UYJ720961 VIF720961 VSB720961 WBX720961 WLT720961 WVP720961 H786497 JD786497 SZ786497 ACV786497 AMR786497 AWN786497 BGJ786497 BQF786497 CAB786497 CJX786497 CTT786497 DDP786497 DNL786497 DXH786497 EHD786497 EQZ786497 FAV786497 FKR786497 FUN786497 GEJ786497 GOF786497 GYB786497 HHX786497 HRT786497 IBP786497 ILL786497 IVH786497 JFD786497 JOZ786497 JYV786497 KIR786497 KSN786497 LCJ786497 LMF786497 LWB786497 MFX786497 MPT786497 MZP786497 NJL786497 NTH786497 ODD786497 OMZ786497 OWV786497 PGR786497 PQN786497 QAJ786497 QKF786497 QUB786497 RDX786497 RNT786497 RXP786497 SHL786497 SRH786497 TBD786497 TKZ786497 TUV786497 UER786497 UON786497 UYJ786497 VIF786497 VSB786497 WBX786497 WLT786497 WVP786497 H852033 JD852033 SZ852033 ACV852033 AMR852033 AWN852033 BGJ852033 BQF852033 CAB852033 CJX852033 CTT852033 DDP852033 DNL852033 DXH852033 EHD852033 EQZ852033 FAV852033 FKR852033 FUN852033 GEJ852033 GOF852033 GYB852033 HHX852033 HRT852033 IBP852033 ILL852033 IVH852033 JFD852033 JOZ852033 JYV852033 KIR852033 KSN852033 LCJ852033 LMF852033 LWB852033 MFX852033 MPT852033 MZP852033 NJL852033 NTH852033 ODD852033 OMZ852033 OWV852033 PGR852033 PQN852033 QAJ852033 QKF852033 QUB852033 RDX852033 RNT852033 RXP852033 SHL852033 SRH852033 TBD852033 TKZ852033 TUV852033 UER852033 UON852033 UYJ852033 VIF852033 VSB852033 WBX852033 WLT852033 WVP852033 H917569 JD917569 SZ917569 ACV917569 AMR917569 AWN917569 BGJ917569 BQF917569 CAB917569 CJX917569 CTT917569 DDP917569 DNL917569 DXH917569 EHD917569 EQZ917569 FAV917569 FKR917569 FUN917569 GEJ917569 GOF917569 GYB917569 HHX917569 HRT917569 IBP917569 ILL917569 IVH917569 JFD917569 JOZ917569 JYV917569 KIR917569 KSN917569 LCJ917569 LMF917569 LWB917569 MFX917569 MPT917569 MZP917569 NJL917569 NTH917569 ODD917569 OMZ917569 OWV917569 PGR917569 PQN917569 QAJ917569 QKF917569 QUB917569 RDX917569 RNT917569 RXP917569 SHL917569 SRH917569 TBD917569 TKZ917569 TUV917569 UER917569 UON917569 UYJ917569 VIF917569 VSB917569 WBX917569 WLT917569 WVP917569 H983105 JD983105 SZ983105 ACV983105 AMR983105 AWN983105 BGJ983105 BQF983105 CAB983105 CJX983105 CTT983105 DDP983105 DNL983105 DXH983105 EHD983105 EQZ983105 FAV983105 FKR983105 FUN983105 GEJ983105 GOF983105 GYB983105 HHX983105 HRT983105 IBP983105 ILL983105 IVH983105 JFD983105 JOZ983105 JYV983105 KIR983105 KSN983105 LCJ983105 LMF983105 LWB983105 MFX983105 MPT983105 MZP983105 NJL983105 NTH983105 ODD983105 OMZ983105 OWV983105 PGR983105 PQN983105 QAJ983105 QKF983105 QUB983105 RDX983105 RNT983105 RXP983105 SHL983105 SRH983105 TBD983105 TKZ983105 TUV983105 UER983105 UON983105 UYJ983105 VIF983105 VSB983105 WBX983105 WLT983105 WVP983105 H92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WLT92 WVP92 H65628 JD65628 SZ65628 ACV65628 AMR65628 AWN65628 BGJ65628 BQF65628 CAB65628 CJX65628 CTT65628 DDP65628 DNL65628 DXH65628 EHD65628 EQZ65628 FAV65628 FKR65628 FUN65628 GEJ65628 GOF65628 GYB65628 HHX65628 HRT65628 IBP65628 ILL65628 IVH65628 JFD65628 JOZ65628 JYV65628 KIR65628 KSN65628 LCJ65628 LMF65628 LWB65628 MFX65628 MPT65628 MZP65628 NJL65628 NTH65628 ODD65628 OMZ65628 OWV65628 PGR65628 PQN65628 QAJ65628 QKF65628 QUB65628 RDX65628 RNT65628 RXP65628 SHL65628 SRH65628 TBD65628 TKZ65628 TUV65628 UER65628 UON65628 UYJ65628 VIF65628 VSB65628 WBX65628 WLT65628 WVP65628 H131164 JD131164 SZ131164 ACV131164 AMR131164 AWN131164 BGJ131164 BQF131164 CAB131164 CJX131164 CTT131164 DDP131164 DNL131164 DXH131164 EHD131164 EQZ131164 FAV131164 FKR131164 FUN131164 GEJ131164 GOF131164 GYB131164 HHX131164 HRT131164 IBP131164 ILL131164 IVH131164 JFD131164 JOZ131164 JYV131164 KIR131164 KSN131164 LCJ131164 LMF131164 LWB131164 MFX131164 MPT131164 MZP131164 NJL131164 NTH131164 ODD131164 OMZ131164 OWV131164 PGR131164 PQN131164 QAJ131164 QKF131164 QUB131164 RDX131164 RNT131164 RXP131164 SHL131164 SRH131164 TBD131164 TKZ131164 TUV131164 UER131164 UON131164 UYJ131164 VIF131164 VSB131164 WBX131164 WLT131164 WVP131164 H196700 JD196700 SZ196700 ACV196700 AMR196700 AWN196700 BGJ196700 BQF196700 CAB196700 CJX196700 CTT196700 DDP196700 DNL196700 DXH196700 EHD196700 EQZ196700 FAV196700 FKR196700 FUN196700 GEJ196700 GOF196700 GYB196700 HHX196700 HRT196700 IBP196700 ILL196700 IVH196700 JFD196700 JOZ196700 JYV196700 KIR196700 KSN196700 LCJ196700 LMF196700 LWB196700 MFX196700 MPT196700 MZP196700 NJL196700 NTH196700 ODD196700 OMZ196700 OWV196700 PGR196700 PQN196700 QAJ196700 QKF196700 QUB196700 RDX196700 RNT196700 RXP196700 SHL196700 SRH196700 TBD196700 TKZ196700 TUV196700 UER196700 UON196700 UYJ196700 VIF196700 VSB196700 WBX196700 WLT196700 WVP196700 H262236 JD262236 SZ262236 ACV262236 AMR262236 AWN262236 BGJ262236 BQF262236 CAB262236 CJX262236 CTT262236 DDP262236 DNL262236 DXH262236 EHD262236 EQZ262236 FAV262236 FKR262236 FUN262236 GEJ262236 GOF262236 GYB262236 HHX262236 HRT262236 IBP262236 ILL262236 IVH262236 JFD262236 JOZ262236 JYV262236 KIR262236 KSN262236 LCJ262236 LMF262236 LWB262236 MFX262236 MPT262236 MZP262236 NJL262236 NTH262236 ODD262236 OMZ262236 OWV262236 PGR262236 PQN262236 QAJ262236 QKF262236 QUB262236 RDX262236 RNT262236 RXP262236 SHL262236 SRH262236 TBD262236 TKZ262236 TUV262236 UER262236 UON262236 UYJ262236 VIF262236 VSB262236 WBX262236 WLT262236 WVP262236 H327772 JD327772 SZ327772 ACV327772 AMR327772 AWN327772 BGJ327772 BQF327772 CAB327772 CJX327772 CTT327772 DDP327772 DNL327772 DXH327772 EHD327772 EQZ327772 FAV327772 FKR327772 FUN327772 GEJ327772 GOF327772 GYB327772 HHX327772 HRT327772 IBP327772 ILL327772 IVH327772 JFD327772 JOZ327772 JYV327772 KIR327772 KSN327772 LCJ327772 LMF327772 LWB327772 MFX327772 MPT327772 MZP327772 NJL327772 NTH327772 ODD327772 OMZ327772 OWV327772 PGR327772 PQN327772 QAJ327772 QKF327772 QUB327772 RDX327772 RNT327772 RXP327772 SHL327772 SRH327772 TBD327772 TKZ327772 TUV327772 UER327772 UON327772 UYJ327772 VIF327772 VSB327772 WBX327772 WLT327772 WVP327772 H393308 JD393308 SZ393308 ACV393308 AMR393308 AWN393308 BGJ393308 BQF393308 CAB393308 CJX393308 CTT393308 DDP393308 DNL393308 DXH393308 EHD393308 EQZ393308 FAV393308 FKR393308 FUN393308 GEJ393308 GOF393308 GYB393308 HHX393308 HRT393308 IBP393308 ILL393308 IVH393308 JFD393308 JOZ393308 JYV393308 KIR393308 KSN393308 LCJ393308 LMF393308 LWB393308 MFX393308 MPT393308 MZP393308 NJL393308 NTH393308 ODD393308 OMZ393308 OWV393308 PGR393308 PQN393308 QAJ393308 QKF393308 QUB393308 RDX393308 RNT393308 RXP393308 SHL393308 SRH393308 TBD393308 TKZ393308 TUV393308 UER393308 UON393308 UYJ393308 VIF393308 VSB393308 WBX393308 WLT393308 WVP393308 H458844 JD458844 SZ458844 ACV458844 AMR458844 AWN458844 BGJ458844 BQF458844 CAB458844 CJX458844 CTT458844 DDP458844 DNL458844 DXH458844 EHD458844 EQZ458844 FAV458844 FKR458844 FUN458844 GEJ458844 GOF458844 GYB458844 HHX458844 HRT458844 IBP458844 ILL458844 IVH458844 JFD458844 JOZ458844 JYV458844 KIR458844 KSN458844 LCJ458844 LMF458844 LWB458844 MFX458844 MPT458844 MZP458844 NJL458844 NTH458844 ODD458844 OMZ458844 OWV458844 PGR458844 PQN458844 QAJ458844 QKF458844 QUB458844 RDX458844 RNT458844 RXP458844 SHL458844 SRH458844 TBD458844 TKZ458844 TUV458844 UER458844 UON458844 UYJ458844 VIF458844 VSB458844 WBX458844 WLT458844 WVP458844 H524380 JD524380 SZ524380 ACV524380 AMR524380 AWN524380 BGJ524380 BQF524380 CAB524380 CJX524380 CTT524380 DDP524380 DNL524380 DXH524380 EHD524380 EQZ524380 FAV524380 FKR524380 FUN524380 GEJ524380 GOF524380 GYB524380 HHX524380 HRT524380 IBP524380 ILL524380 IVH524380 JFD524380 JOZ524380 JYV524380 KIR524380 KSN524380 LCJ524380 LMF524380 LWB524380 MFX524380 MPT524380 MZP524380 NJL524380 NTH524380 ODD524380 OMZ524380 OWV524380 PGR524380 PQN524380 QAJ524380 QKF524380 QUB524380 RDX524380 RNT524380 RXP524380 SHL524380 SRH524380 TBD524380 TKZ524380 TUV524380 UER524380 UON524380 UYJ524380 VIF524380 VSB524380 WBX524380 WLT524380 WVP524380 H589916 JD589916 SZ589916 ACV589916 AMR589916 AWN589916 BGJ589916 BQF589916 CAB589916 CJX589916 CTT589916 DDP589916 DNL589916 DXH589916 EHD589916 EQZ589916 FAV589916 FKR589916 FUN589916 GEJ589916 GOF589916 GYB589916 HHX589916 HRT589916 IBP589916 ILL589916 IVH589916 JFD589916 JOZ589916 JYV589916 KIR589916 KSN589916 LCJ589916 LMF589916 LWB589916 MFX589916 MPT589916 MZP589916 NJL589916 NTH589916 ODD589916 OMZ589916 OWV589916 PGR589916 PQN589916 QAJ589916 QKF589916 QUB589916 RDX589916 RNT589916 RXP589916 SHL589916 SRH589916 TBD589916 TKZ589916 TUV589916 UER589916 UON589916 UYJ589916 VIF589916 VSB589916 WBX589916 WLT589916 WVP589916 H655452 JD655452 SZ655452 ACV655452 AMR655452 AWN655452 BGJ655452 BQF655452 CAB655452 CJX655452 CTT655452 DDP655452 DNL655452 DXH655452 EHD655452 EQZ655452 FAV655452 FKR655452 FUN655452 GEJ655452 GOF655452 GYB655452 HHX655452 HRT655452 IBP655452 ILL655452 IVH655452 JFD655452 JOZ655452 JYV655452 KIR655452 KSN655452 LCJ655452 LMF655452 LWB655452 MFX655452 MPT655452 MZP655452 NJL655452 NTH655452 ODD655452 OMZ655452 OWV655452 PGR655452 PQN655452 QAJ655452 QKF655452 QUB655452 RDX655452 RNT655452 RXP655452 SHL655452 SRH655452 TBD655452 TKZ655452 TUV655452 UER655452 UON655452 UYJ655452 VIF655452 VSB655452 WBX655452 WLT655452 WVP655452 H720988 JD720988 SZ720988 ACV720988 AMR720988 AWN720988 BGJ720988 BQF720988 CAB720988 CJX720988 CTT720988 DDP720988 DNL720988 DXH720988 EHD720988 EQZ720988 FAV720988 FKR720988 FUN720988 GEJ720988 GOF720988 GYB720988 HHX720988 HRT720988 IBP720988 ILL720988 IVH720988 JFD720988 JOZ720988 JYV720988 KIR720988 KSN720988 LCJ720988 LMF720988 LWB720988 MFX720988 MPT720988 MZP720988 NJL720988 NTH720988 ODD720988 OMZ720988 OWV720988 PGR720988 PQN720988 QAJ720988 QKF720988 QUB720988 RDX720988 RNT720988 RXP720988 SHL720988 SRH720988 TBD720988 TKZ720988 TUV720988 UER720988 UON720988 UYJ720988 VIF720988 VSB720988 WBX720988 WLT720988 WVP720988 H786524 JD786524 SZ786524 ACV786524 AMR786524 AWN786524 BGJ786524 BQF786524 CAB786524 CJX786524 CTT786524 DDP786524 DNL786524 DXH786524 EHD786524 EQZ786524 FAV786524 FKR786524 FUN786524 GEJ786524 GOF786524 GYB786524 HHX786524 HRT786524 IBP786524 ILL786524 IVH786524 JFD786524 JOZ786524 JYV786524 KIR786524 KSN786524 LCJ786524 LMF786524 LWB786524 MFX786524 MPT786524 MZP786524 NJL786524 NTH786524 ODD786524 OMZ786524 OWV786524 PGR786524 PQN786524 QAJ786524 QKF786524 QUB786524 RDX786524 RNT786524 RXP786524 SHL786524 SRH786524 TBD786524 TKZ786524 TUV786524 UER786524 UON786524 UYJ786524 VIF786524 VSB786524 WBX786524 WLT786524 WVP786524 H852060 JD852060 SZ852060 ACV852060 AMR852060 AWN852060 BGJ852060 BQF852060 CAB852060 CJX852060 CTT852060 DDP852060 DNL852060 DXH852060 EHD852060 EQZ852060 FAV852060 FKR852060 FUN852060 GEJ852060 GOF852060 GYB852060 HHX852060 HRT852060 IBP852060 ILL852060 IVH852060 JFD852060 JOZ852060 JYV852060 KIR852060 KSN852060 LCJ852060 LMF852060 LWB852060 MFX852060 MPT852060 MZP852060 NJL852060 NTH852060 ODD852060 OMZ852060 OWV852060 PGR852060 PQN852060 QAJ852060 QKF852060 QUB852060 RDX852060 RNT852060 RXP852060 SHL852060 SRH852060 TBD852060 TKZ852060 TUV852060 UER852060 UON852060 UYJ852060 VIF852060 VSB852060 WBX852060 WLT852060 WVP852060 H917596 JD917596 SZ917596 ACV917596 AMR917596 AWN917596 BGJ917596 BQF917596 CAB917596 CJX917596 CTT917596 DDP917596 DNL917596 DXH917596 EHD917596 EQZ917596 FAV917596 FKR917596 FUN917596 GEJ917596 GOF917596 GYB917596 HHX917596 HRT917596 IBP917596 ILL917596 IVH917596 JFD917596 JOZ917596 JYV917596 KIR917596 KSN917596 LCJ917596 LMF917596 LWB917596 MFX917596 MPT917596 MZP917596 NJL917596 NTH917596 ODD917596 OMZ917596 OWV917596 PGR917596 PQN917596 QAJ917596 QKF917596 QUB917596 RDX917596 RNT917596 RXP917596 SHL917596 SRH917596 TBD917596 TKZ917596 TUV917596 UER917596 UON917596 UYJ917596 VIF917596 VSB917596 WBX917596 WLT917596 WVP917596 H983132 JD983132 SZ983132 ACV983132 AMR983132 AWN983132 BGJ983132 BQF983132 CAB983132 CJX983132 CTT983132 DDP983132 DNL983132 DXH983132 EHD983132 EQZ983132 FAV983132 FKR983132 FUN983132 GEJ983132 GOF983132 GYB983132 HHX983132 HRT983132 IBP983132 ILL983132 IVH983132 JFD983132 JOZ983132 JYV983132 KIR983132 KSN983132 LCJ983132 LMF983132 LWB983132 MFX983132 MPT983132 MZP983132 NJL983132 NTH983132 ODD983132 OMZ983132 OWV983132 PGR983132 PQN983132 QAJ983132 QKF983132 QUB983132 RDX983132 RNT983132 RXP983132 SHL983132 SRH983132 TBD983132 TKZ983132 TUV983132 UER983132 UON983132 UYJ983132 VIF983132 VSB983132 WBX983132 WLT983132 WVP983132 H45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H89 JD89 SZ89 ACV89 AMR89 AWN89 BGJ89 BQF89 CAB89 CJX89 CTT89 DDP89 DNL89 DXH89 EHD89 EQZ89 FAV89 FKR89 FUN89 GEJ89 GOF89 GYB89 HHX89 HRT89 IBP89 ILL89 IVH89 JFD89 JOZ89 JYV89 KIR89 KSN89 LCJ89 LMF89 LWB89 MFX89 MPT89 MZP89 NJL89 NTH89 ODD89 OMZ89 OWV89 PGR89 PQN89 QAJ89 QKF89 QUB89 RDX89 RNT89 RXP89 SHL89 SRH89 TBD89 TKZ89 TUV89 UER89 UON89 UYJ89 VIF89 VSB89 WBX89 WLT89 WVP89 H65625 JD65625 SZ65625 ACV65625 AMR65625 AWN65625 BGJ65625 BQF65625 CAB65625 CJX65625 CTT65625 DDP65625 DNL65625 DXH65625 EHD65625 EQZ65625 FAV65625 FKR65625 FUN65625 GEJ65625 GOF65625 GYB65625 HHX65625 HRT65625 IBP65625 ILL65625 IVH65625 JFD65625 JOZ65625 JYV65625 KIR65625 KSN65625 LCJ65625 LMF65625 LWB65625 MFX65625 MPT65625 MZP65625 NJL65625 NTH65625 ODD65625 OMZ65625 OWV65625 PGR65625 PQN65625 QAJ65625 QKF65625 QUB65625 RDX65625 RNT65625 RXP65625 SHL65625 SRH65625 TBD65625 TKZ65625 TUV65625 UER65625 UON65625 UYJ65625 VIF65625 VSB65625 WBX65625 WLT65625 WVP65625 H131161 JD131161 SZ131161 ACV131161 AMR131161 AWN131161 BGJ131161 BQF131161 CAB131161 CJX131161 CTT131161 DDP131161 DNL131161 DXH131161 EHD131161 EQZ131161 FAV131161 FKR131161 FUN131161 GEJ131161 GOF131161 GYB131161 HHX131161 HRT131161 IBP131161 ILL131161 IVH131161 JFD131161 JOZ131161 JYV131161 KIR131161 KSN131161 LCJ131161 LMF131161 LWB131161 MFX131161 MPT131161 MZP131161 NJL131161 NTH131161 ODD131161 OMZ131161 OWV131161 PGR131161 PQN131161 QAJ131161 QKF131161 QUB131161 RDX131161 RNT131161 RXP131161 SHL131161 SRH131161 TBD131161 TKZ131161 TUV131161 UER131161 UON131161 UYJ131161 VIF131161 VSB131161 WBX131161 WLT131161 WVP131161 H196697 JD196697 SZ196697 ACV196697 AMR196697 AWN196697 BGJ196697 BQF196697 CAB196697 CJX196697 CTT196697 DDP196697 DNL196697 DXH196697 EHD196697 EQZ196697 FAV196697 FKR196697 FUN196697 GEJ196697 GOF196697 GYB196697 HHX196697 HRT196697 IBP196697 ILL196697 IVH196697 JFD196697 JOZ196697 JYV196697 KIR196697 KSN196697 LCJ196697 LMF196697 LWB196697 MFX196697 MPT196697 MZP196697 NJL196697 NTH196697 ODD196697 OMZ196697 OWV196697 PGR196697 PQN196697 QAJ196697 QKF196697 QUB196697 RDX196697 RNT196697 RXP196697 SHL196697 SRH196697 TBD196697 TKZ196697 TUV196697 UER196697 UON196697 UYJ196697 VIF196697 VSB196697 WBX196697 WLT196697 WVP196697 H262233 JD262233 SZ262233 ACV262233 AMR262233 AWN262233 BGJ262233 BQF262233 CAB262233 CJX262233 CTT262233 DDP262233 DNL262233 DXH262233 EHD262233 EQZ262233 FAV262233 FKR262233 FUN262233 GEJ262233 GOF262233 GYB262233 HHX262233 HRT262233 IBP262233 ILL262233 IVH262233 JFD262233 JOZ262233 JYV262233 KIR262233 KSN262233 LCJ262233 LMF262233 LWB262233 MFX262233 MPT262233 MZP262233 NJL262233 NTH262233 ODD262233 OMZ262233 OWV262233 PGR262233 PQN262233 QAJ262233 QKF262233 QUB262233 RDX262233 RNT262233 RXP262233 SHL262233 SRH262233 TBD262233 TKZ262233 TUV262233 UER262233 UON262233 UYJ262233 VIF262233 VSB262233 WBX262233 WLT262233 WVP262233 H327769 JD327769 SZ327769 ACV327769 AMR327769 AWN327769 BGJ327769 BQF327769 CAB327769 CJX327769 CTT327769 DDP327769 DNL327769 DXH327769 EHD327769 EQZ327769 FAV327769 FKR327769 FUN327769 GEJ327769 GOF327769 GYB327769 HHX327769 HRT327769 IBP327769 ILL327769 IVH327769 JFD327769 JOZ327769 JYV327769 KIR327769 KSN327769 LCJ327769 LMF327769 LWB327769 MFX327769 MPT327769 MZP327769 NJL327769 NTH327769 ODD327769 OMZ327769 OWV327769 PGR327769 PQN327769 QAJ327769 QKF327769 QUB327769 RDX327769 RNT327769 RXP327769 SHL327769 SRH327769 TBD327769 TKZ327769 TUV327769 UER327769 UON327769 UYJ327769 VIF327769 VSB327769 WBX327769 WLT327769 WVP327769 H393305 JD393305 SZ393305 ACV393305 AMR393305 AWN393305 BGJ393305 BQF393305 CAB393305 CJX393305 CTT393305 DDP393305 DNL393305 DXH393305 EHD393305 EQZ393305 FAV393305 FKR393305 FUN393305 GEJ393305 GOF393305 GYB393305 HHX393305 HRT393305 IBP393305 ILL393305 IVH393305 JFD393305 JOZ393305 JYV393305 KIR393305 KSN393305 LCJ393305 LMF393305 LWB393305 MFX393305 MPT393305 MZP393305 NJL393305 NTH393305 ODD393305 OMZ393305 OWV393305 PGR393305 PQN393305 QAJ393305 QKF393305 QUB393305 RDX393305 RNT393305 RXP393305 SHL393305 SRH393305 TBD393305 TKZ393305 TUV393305 UER393305 UON393305 UYJ393305 VIF393305 VSB393305 WBX393305 WLT393305 WVP393305 H458841 JD458841 SZ458841 ACV458841 AMR458841 AWN458841 BGJ458841 BQF458841 CAB458841 CJX458841 CTT458841 DDP458841 DNL458841 DXH458841 EHD458841 EQZ458841 FAV458841 FKR458841 FUN458841 GEJ458841 GOF458841 GYB458841 HHX458841 HRT458841 IBP458841 ILL458841 IVH458841 JFD458841 JOZ458841 JYV458841 KIR458841 KSN458841 LCJ458841 LMF458841 LWB458841 MFX458841 MPT458841 MZP458841 NJL458841 NTH458841 ODD458841 OMZ458841 OWV458841 PGR458841 PQN458841 QAJ458841 QKF458841 QUB458841 RDX458841 RNT458841 RXP458841 SHL458841 SRH458841 TBD458841 TKZ458841 TUV458841 UER458841 UON458841 UYJ458841 VIF458841 VSB458841 WBX458841 WLT458841 WVP458841 H524377 JD524377 SZ524377 ACV524377 AMR524377 AWN524377 BGJ524377 BQF524377 CAB524377 CJX524377 CTT524377 DDP524377 DNL524377 DXH524377 EHD524377 EQZ524377 FAV524377 FKR524377 FUN524377 GEJ524377 GOF524377 GYB524377 HHX524377 HRT524377 IBP524377 ILL524377 IVH524377 JFD524377 JOZ524377 JYV524377 KIR524377 KSN524377 LCJ524377 LMF524377 LWB524377 MFX524377 MPT524377 MZP524377 NJL524377 NTH524377 ODD524377 OMZ524377 OWV524377 PGR524377 PQN524377 QAJ524377 QKF524377 QUB524377 RDX524377 RNT524377 RXP524377 SHL524377 SRH524377 TBD524377 TKZ524377 TUV524377 UER524377 UON524377 UYJ524377 VIF524377 VSB524377 WBX524377 WLT524377 WVP524377 H589913 JD589913 SZ589913 ACV589913 AMR589913 AWN589913 BGJ589913 BQF589913 CAB589913 CJX589913 CTT589913 DDP589913 DNL589913 DXH589913 EHD589913 EQZ589913 FAV589913 FKR589913 FUN589913 GEJ589913 GOF589913 GYB589913 HHX589913 HRT589913 IBP589913 ILL589913 IVH589913 JFD589913 JOZ589913 JYV589913 KIR589913 KSN589913 LCJ589913 LMF589913 LWB589913 MFX589913 MPT589913 MZP589913 NJL589913 NTH589913 ODD589913 OMZ589913 OWV589913 PGR589913 PQN589913 QAJ589913 QKF589913 QUB589913 RDX589913 RNT589913 RXP589913 SHL589913 SRH589913 TBD589913 TKZ589913 TUV589913 UER589913 UON589913 UYJ589913 VIF589913 VSB589913 WBX589913 WLT589913 WVP589913 H655449 JD655449 SZ655449 ACV655449 AMR655449 AWN655449 BGJ655449 BQF655449 CAB655449 CJX655449 CTT655449 DDP655449 DNL655449 DXH655449 EHD655449 EQZ655449 FAV655449 FKR655449 FUN655449 GEJ655449 GOF655449 GYB655449 HHX655449 HRT655449 IBP655449 ILL655449 IVH655449 JFD655449 JOZ655449 JYV655449 KIR655449 KSN655449 LCJ655449 LMF655449 LWB655449 MFX655449 MPT655449 MZP655449 NJL655449 NTH655449 ODD655449 OMZ655449 OWV655449 PGR655449 PQN655449 QAJ655449 QKF655449 QUB655449 RDX655449 RNT655449 RXP655449 SHL655449 SRH655449 TBD655449 TKZ655449 TUV655449 UER655449 UON655449 UYJ655449 VIF655449 VSB655449 WBX655449 WLT655449 WVP655449 H720985 JD720985 SZ720985 ACV720985 AMR720985 AWN720985 BGJ720985 BQF720985 CAB720985 CJX720985 CTT720985 DDP720985 DNL720985 DXH720985 EHD720985 EQZ720985 FAV720985 FKR720985 FUN720985 GEJ720985 GOF720985 GYB720985 HHX720985 HRT720985 IBP720985 ILL720985 IVH720985 JFD720985 JOZ720985 JYV720985 KIR720985 KSN720985 LCJ720985 LMF720985 LWB720985 MFX720985 MPT720985 MZP720985 NJL720985 NTH720985 ODD720985 OMZ720985 OWV720985 PGR720985 PQN720985 QAJ720985 QKF720985 QUB720985 RDX720985 RNT720985 RXP720985 SHL720985 SRH720985 TBD720985 TKZ720985 TUV720985 UER720985 UON720985 UYJ720985 VIF720985 VSB720985 WBX720985 WLT720985 WVP720985 H786521 JD786521 SZ786521 ACV786521 AMR786521 AWN786521 BGJ786521 BQF786521 CAB786521 CJX786521 CTT786521 DDP786521 DNL786521 DXH786521 EHD786521 EQZ786521 FAV786521 FKR786521 FUN786521 GEJ786521 GOF786521 GYB786521 HHX786521 HRT786521 IBP786521 ILL786521 IVH786521 JFD786521 JOZ786521 JYV786521 KIR786521 KSN786521 LCJ786521 LMF786521 LWB786521 MFX786521 MPT786521 MZP786521 NJL786521 NTH786521 ODD786521 OMZ786521 OWV786521 PGR786521 PQN786521 QAJ786521 QKF786521 QUB786521 RDX786521 RNT786521 RXP786521 SHL786521 SRH786521 TBD786521 TKZ786521 TUV786521 UER786521 UON786521 UYJ786521 VIF786521 VSB786521 WBX786521 WLT786521 WVP786521 H852057 JD852057 SZ852057 ACV852057 AMR852057 AWN852057 BGJ852057 BQF852057 CAB852057 CJX852057 CTT852057 DDP852057 DNL852057 DXH852057 EHD852057 EQZ852057 FAV852057 FKR852057 FUN852057 GEJ852057 GOF852057 GYB852057 HHX852057 HRT852057 IBP852057 ILL852057 IVH852057 JFD852057 JOZ852057 JYV852057 KIR852057 KSN852057 LCJ852057 LMF852057 LWB852057 MFX852057 MPT852057 MZP852057 NJL852057 NTH852057 ODD852057 OMZ852057 OWV852057 PGR852057 PQN852057 QAJ852057 QKF852057 QUB852057 RDX852057 RNT852057 RXP852057 SHL852057 SRH852057 TBD852057 TKZ852057 TUV852057 UER852057 UON852057 UYJ852057 VIF852057 VSB852057 WBX852057 WLT852057 WVP852057 H917593 JD917593 SZ917593 ACV917593 AMR917593 AWN917593 BGJ917593 BQF917593 CAB917593 CJX917593 CTT917593 DDP917593 DNL917593 DXH917593 EHD917593 EQZ917593 FAV917593 FKR917593 FUN917593 GEJ917593 GOF917593 GYB917593 HHX917593 HRT917593 IBP917593 ILL917593 IVH917593 JFD917593 JOZ917593 JYV917593 KIR917593 KSN917593 LCJ917593 LMF917593 LWB917593 MFX917593 MPT917593 MZP917593 NJL917593 NTH917593 ODD917593 OMZ917593 OWV917593 PGR917593 PQN917593 QAJ917593 QKF917593 QUB917593 RDX917593 RNT917593 RXP917593 SHL917593 SRH917593 TBD917593 TKZ917593 TUV917593 UER917593 UON917593 UYJ917593 VIF917593 VSB917593 WBX917593 WLT917593 WVP917593 H983129 JD983129 SZ983129 ACV983129 AMR983129 AWN983129 BGJ983129 BQF983129 CAB983129 CJX983129 CTT983129 DDP983129 DNL983129 DXH983129 EHD983129 EQZ983129 FAV983129 FKR983129 FUN983129 GEJ983129 GOF983129 GYB983129 HHX983129 HRT983129 IBP983129 ILL983129 IVH983129 JFD983129 JOZ983129 JYV983129 KIR983129 KSN983129 LCJ983129 LMF983129 LWB983129 MFX983129 MPT983129 MZP983129 NJL983129 NTH983129 ODD983129 OMZ983129 OWV983129 PGR983129 PQN983129 QAJ983129 QKF983129 QUB983129 RDX983129 RNT983129 RXP983129 SHL983129 SRH983129 TBD983129 TKZ983129 TUV983129 UER983129 UON983129 UYJ983129 VIF983129 VSB983129 WBX983129 WLT983129 WVP983129 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H69 JD69 SZ69 ACV69 AMR69 AWN69 BGJ69 BQF69 CAB69 CJX69 CTT69 DDP69 DNL69 DXH69 EHD69 EQZ69 FAV69 FKR69 FUN69 GEJ69 GOF69 GYB69 HHX69 HRT69 IBP69 ILL69 IVH69 JFD69 JOZ69 JYV69 KIR69 KSN69 LCJ69 LMF69 LWB69 MFX69 MPT69 MZP69 NJL69 NTH69 ODD69 OMZ69 OWV69 PGR69 PQN69 QAJ69 QKF69 QUB69 RDX69 RNT69 RXP69 SHL69 SRH69 TBD69 TKZ69 TUV69 UER69 UON69 UYJ69 VIF69 VSB69 WBX69 WLT69 WVP69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H65571 JD65571 SZ65571 ACV65571 AMR65571 AWN65571 BGJ65571 BQF65571 CAB65571 CJX65571 CTT65571 DDP65571 DNL65571 DXH65571 EHD65571 EQZ65571 FAV65571 FKR65571 FUN65571 GEJ65571 GOF65571 GYB65571 HHX65571 HRT65571 IBP65571 ILL65571 IVH65571 JFD65571 JOZ65571 JYV65571 KIR65571 KSN65571 LCJ65571 LMF65571 LWB65571 MFX65571 MPT65571 MZP65571 NJL65571 NTH65571 ODD65571 OMZ65571 OWV65571 PGR65571 PQN65571 QAJ65571 QKF65571 QUB65571 RDX65571 RNT65571 RXP65571 SHL65571 SRH65571 TBD65571 TKZ65571 TUV65571 UER65571 UON65571 UYJ65571 VIF65571 VSB65571 WBX65571 WLT65571 WVP65571 H131107 JD131107 SZ131107 ACV131107 AMR131107 AWN131107 BGJ131107 BQF131107 CAB131107 CJX131107 CTT131107 DDP131107 DNL131107 DXH131107 EHD131107 EQZ131107 FAV131107 FKR131107 FUN131107 GEJ131107 GOF131107 GYB131107 HHX131107 HRT131107 IBP131107 ILL131107 IVH131107 JFD131107 JOZ131107 JYV131107 KIR131107 KSN131107 LCJ131107 LMF131107 LWB131107 MFX131107 MPT131107 MZP131107 NJL131107 NTH131107 ODD131107 OMZ131107 OWV131107 PGR131107 PQN131107 QAJ131107 QKF131107 QUB131107 RDX131107 RNT131107 RXP131107 SHL131107 SRH131107 TBD131107 TKZ131107 TUV131107 UER131107 UON131107 UYJ131107 VIF131107 VSB131107 WBX131107 WLT131107 WVP131107 H196643 JD196643 SZ196643 ACV196643 AMR196643 AWN196643 BGJ196643 BQF196643 CAB196643 CJX196643 CTT196643 DDP196643 DNL196643 DXH196643 EHD196643 EQZ196643 FAV196643 FKR196643 FUN196643 GEJ196643 GOF196643 GYB196643 HHX196643 HRT196643 IBP196643 ILL196643 IVH196643 JFD196643 JOZ196643 JYV196643 KIR196643 KSN196643 LCJ196643 LMF196643 LWB196643 MFX196643 MPT196643 MZP196643 NJL196643 NTH196643 ODD196643 OMZ196643 OWV196643 PGR196643 PQN196643 QAJ196643 QKF196643 QUB196643 RDX196643 RNT196643 RXP196643 SHL196643 SRH196643 TBD196643 TKZ196643 TUV196643 UER196643 UON196643 UYJ196643 VIF196643 VSB196643 WBX196643 WLT196643 WVP196643 H262179 JD262179 SZ262179 ACV262179 AMR262179 AWN262179 BGJ262179 BQF262179 CAB262179 CJX262179 CTT262179 DDP262179 DNL262179 DXH262179 EHD262179 EQZ262179 FAV262179 FKR262179 FUN262179 GEJ262179 GOF262179 GYB262179 HHX262179 HRT262179 IBP262179 ILL262179 IVH262179 JFD262179 JOZ262179 JYV262179 KIR262179 KSN262179 LCJ262179 LMF262179 LWB262179 MFX262179 MPT262179 MZP262179 NJL262179 NTH262179 ODD262179 OMZ262179 OWV262179 PGR262179 PQN262179 QAJ262179 QKF262179 QUB262179 RDX262179 RNT262179 RXP262179 SHL262179 SRH262179 TBD262179 TKZ262179 TUV262179 UER262179 UON262179 UYJ262179 VIF262179 VSB262179 WBX262179 WLT262179 WVP262179 H327715 JD327715 SZ327715 ACV327715 AMR327715 AWN327715 BGJ327715 BQF327715 CAB327715 CJX327715 CTT327715 DDP327715 DNL327715 DXH327715 EHD327715 EQZ327715 FAV327715 FKR327715 FUN327715 GEJ327715 GOF327715 GYB327715 HHX327715 HRT327715 IBP327715 ILL327715 IVH327715 JFD327715 JOZ327715 JYV327715 KIR327715 KSN327715 LCJ327715 LMF327715 LWB327715 MFX327715 MPT327715 MZP327715 NJL327715 NTH327715 ODD327715 OMZ327715 OWV327715 PGR327715 PQN327715 QAJ327715 QKF327715 QUB327715 RDX327715 RNT327715 RXP327715 SHL327715 SRH327715 TBD327715 TKZ327715 TUV327715 UER327715 UON327715 UYJ327715 VIF327715 VSB327715 WBX327715 WLT327715 WVP327715 H393251 JD393251 SZ393251 ACV393251 AMR393251 AWN393251 BGJ393251 BQF393251 CAB393251 CJX393251 CTT393251 DDP393251 DNL393251 DXH393251 EHD393251 EQZ393251 FAV393251 FKR393251 FUN393251 GEJ393251 GOF393251 GYB393251 HHX393251 HRT393251 IBP393251 ILL393251 IVH393251 JFD393251 JOZ393251 JYV393251 KIR393251 KSN393251 LCJ393251 LMF393251 LWB393251 MFX393251 MPT393251 MZP393251 NJL393251 NTH393251 ODD393251 OMZ393251 OWV393251 PGR393251 PQN393251 QAJ393251 QKF393251 QUB393251 RDX393251 RNT393251 RXP393251 SHL393251 SRH393251 TBD393251 TKZ393251 TUV393251 UER393251 UON393251 UYJ393251 VIF393251 VSB393251 WBX393251 WLT393251 WVP393251 H458787 JD458787 SZ458787 ACV458787 AMR458787 AWN458787 BGJ458787 BQF458787 CAB458787 CJX458787 CTT458787 DDP458787 DNL458787 DXH458787 EHD458787 EQZ458787 FAV458787 FKR458787 FUN458787 GEJ458787 GOF458787 GYB458787 HHX458787 HRT458787 IBP458787 ILL458787 IVH458787 JFD458787 JOZ458787 JYV458787 KIR458787 KSN458787 LCJ458787 LMF458787 LWB458787 MFX458787 MPT458787 MZP458787 NJL458787 NTH458787 ODD458787 OMZ458787 OWV458787 PGR458787 PQN458787 QAJ458787 QKF458787 QUB458787 RDX458787 RNT458787 RXP458787 SHL458787 SRH458787 TBD458787 TKZ458787 TUV458787 UER458787 UON458787 UYJ458787 VIF458787 VSB458787 WBX458787 WLT458787 WVP458787 H524323 JD524323 SZ524323 ACV524323 AMR524323 AWN524323 BGJ524323 BQF524323 CAB524323 CJX524323 CTT524323 DDP524323 DNL524323 DXH524323 EHD524323 EQZ524323 FAV524323 FKR524323 FUN524323 GEJ524323 GOF524323 GYB524323 HHX524323 HRT524323 IBP524323 ILL524323 IVH524323 JFD524323 JOZ524323 JYV524323 KIR524323 KSN524323 LCJ524323 LMF524323 LWB524323 MFX524323 MPT524323 MZP524323 NJL524323 NTH524323 ODD524323 OMZ524323 OWV524323 PGR524323 PQN524323 QAJ524323 QKF524323 QUB524323 RDX524323 RNT524323 RXP524323 SHL524323 SRH524323 TBD524323 TKZ524323 TUV524323 UER524323 UON524323 UYJ524323 VIF524323 VSB524323 WBX524323 WLT524323 WVP524323 H589859 JD589859 SZ589859 ACV589859 AMR589859 AWN589859 BGJ589859 BQF589859 CAB589859 CJX589859 CTT589859 DDP589859 DNL589859 DXH589859 EHD589859 EQZ589859 FAV589859 FKR589859 FUN589859 GEJ589859 GOF589859 GYB589859 HHX589859 HRT589859 IBP589859 ILL589859 IVH589859 JFD589859 JOZ589859 JYV589859 KIR589859 KSN589859 LCJ589859 LMF589859 LWB589859 MFX589859 MPT589859 MZP589859 NJL589859 NTH589859 ODD589859 OMZ589859 OWV589859 PGR589859 PQN589859 QAJ589859 QKF589859 QUB589859 RDX589859 RNT589859 RXP589859 SHL589859 SRH589859 TBD589859 TKZ589859 TUV589859 UER589859 UON589859 UYJ589859 VIF589859 VSB589859 WBX589859 WLT589859 WVP589859 H655395 JD655395 SZ655395 ACV655395 AMR655395 AWN655395 BGJ655395 BQF655395 CAB655395 CJX655395 CTT655395 DDP655395 DNL655395 DXH655395 EHD655395 EQZ655395 FAV655395 FKR655395 FUN655395 GEJ655395 GOF655395 GYB655395 HHX655395 HRT655395 IBP655395 ILL655395 IVH655395 JFD655395 JOZ655395 JYV655395 KIR655395 KSN655395 LCJ655395 LMF655395 LWB655395 MFX655395 MPT655395 MZP655395 NJL655395 NTH655395 ODD655395 OMZ655395 OWV655395 PGR655395 PQN655395 QAJ655395 QKF655395 QUB655395 RDX655395 RNT655395 RXP655395 SHL655395 SRH655395 TBD655395 TKZ655395 TUV655395 UER655395 UON655395 UYJ655395 VIF655395 VSB655395 WBX655395 WLT655395 WVP655395 H720931 JD720931 SZ720931 ACV720931 AMR720931 AWN720931 BGJ720931 BQF720931 CAB720931 CJX720931 CTT720931 DDP720931 DNL720931 DXH720931 EHD720931 EQZ720931 FAV720931 FKR720931 FUN720931 GEJ720931 GOF720931 GYB720931 HHX720931 HRT720931 IBP720931 ILL720931 IVH720931 JFD720931 JOZ720931 JYV720931 KIR720931 KSN720931 LCJ720931 LMF720931 LWB720931 MFX720931 MPT720931 MZP720931 NJL720931 NTH720931 ODD720931 OMZ720931 OWV720931 PGR720931 PQN720931 QAJ720931 QKF720931 QUB720931 RDX720931 RNT720931 RXP720931 SHL720931 SRH720931 TBD720931 TKZ720931 TUV720931 UER720931 UON720931 UYJ720931 VIF720931 VSB720931 WBX720931 WLT720931 WVP720931 H786467 JD786467 SZ786467 ACV786467 AMR786467 AWN786467 BGJ786467 BQF786467 CAB786467 CJX786467 CTT786467 DDP786467 DNL786467 DXH786467 EHD786467 EQZ786467 FAV786467 FKR786467 FUN786467 GEJ786467 GOF786467 GYB786467 HHX786467 HRT786467 IBP786467 ILL786467 IVH786467 JFD786467 JOZ786467 JYV786467 KIR786467 KSN786467 LCJ786467 LMF786467 LWB786467 MFX786467 MPT786467 MZP786467 NJL786467 NTH786467 ODD786467 OMZ786467 OWV786467 PGR786467 PQN786467 QAJ786467 QKF786467 QUB786467 RDX786467 RNT786467 RXP786467 SHL786467 SRH786467 TBD786467 TKZ786467 TUV786467 UER786467 UON786467 UYJ786467 VIF786467 VSB786467 WBX786467 WLT786467 WVP786467 H852003 JD852003 SZ852003 ACV852003 AMR852003 AWN852003 BGJ852003 BQF852003 CAB852003 CJX852003 CTT852003 DDP852003 DNL852003 DXH852003 EHD852003 EQZ852003 FAV852003 FKR852003 FUN852003 GEJ852003 GOF852003 GYB852003 HHX852003 HRT852003 IBP852003 ILL852003 IVH852003 JFD852003 JOZ852003 JYV852003 KIR852003 KSN852003 LCJ852003 LMF852003 LWB852003 MFX852003 MPT852003 MZP852003 NJL852003 NTH852003 ODD852003 OMZ852003 OWV852003 PGR852003 PQN852003 QAJ852003 QKF852003 QUB852003 RDX852003 RNT852003 RXP852003 SHL852003 SRH852003 TBD852003 TKZ852003 TUV852003 UER852003 UON852003 UYJ852003 VIF852003 VSB852003 WBX852003 WLT852003 WVP852003 H917539 JD917539 SZ917539 ACV917539 AMR917539 AWN917539 BGJ917539 BQF917539 CAB917539 CJX917539 CTT917539 DDP917539 DNL917539 DXH917539 EHD917539 EQZ917539 FAV917539 FKR917539 FUN917539 GEJ917539 GOF917539 GYB917539 HHX917539 HRT917539 IBP917539 ILL917539 IVH917539 JFD917539 JOZ917539 JYV917539 KIR917539 KSN917539 LCJ917539 LMF917539 LWB917539 MFX917539 MPT917539 MZP917539 NJL917539 NTH917539 ODD917539 OMZ917539 OWV917539 PGR917539 PQN917539 QAJ917539 QKF917539 QUB917539 RDX917539 RNT917539 RXP917539 SHL917539 SRH917539 TBD917539 TKZ917539 TUV917539 UER917539 UON917539 UYJ917539 VIF917539 VSB917539 WBX917539 WLT917539 WVP917539 H983075 JD983075 SZ983075 ACV983075 AMR983075 AWN983075 BGJ983075 BQF983075 CAB983075 CJX983075 CTT983075 DDP983075 DNL983075 DXH983075 EHD983075 EQZ983075 FAV983075 FKR983075 FUN983075 GEJ983075 GOF983075 GYB983075 HHX983075 HRT983075 IBP983075 ILL983075 IVH983075 JFD983075 JOZ983075 JYV983075 KIR983075 KSN983075 LCJ983075 LMF983075 LWB983075 MFX983075 MPT983075 MZP983075 NJL983075 NTH983075 ODD983075 OMZ983075 OWV983075 PGR983075 PQN983075 QAJ983075 QKF983075 QUB983075 RDX983075 RNT983075 RXP983075 SHL983075 SRH983075 TBD983075 TKZ983075 TUV983075 UER983075 UON983075 UYJ983075 VIF983075 VSB983075 WBX983075 WLT983075 WVP983075 H72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WBX72 WLT72 WVP72 H65608 JD65608 SZ65608 ACV65608 AMR65608 AWN65608 BGJ65608 BQF65608 CAB65608 CJX65608 CTT65608 DDP65608 DNL65608 DXH65608 EHD65608 EQZ65608 FAV65608 FKR65608 FUN65608 GEJ65608 GOF65608 GYB65608 HHX65608 HRT65608 IBP65608 ILL65608 IVH65608 JFD65608 JOZ65608 JYV65608 KIR65608 KSN65608 LCJ65608 LMF65608 LWB65608 MFX65608 MPT65608 MZP65608 NJL65608 NTH65608 ODD65608 OMZ65608 OWV65608 PGR65608 PQN65608 QAJ65608 QKF65608 QUB65608 RDX65608 RNT65608 RXP65608 SHL65608 SRH65608 TBD65608 TKZ65608 TUV65608 UER65608 UON65608 UYJ65608 VIF65608 VSB65608 WBX65608 WLT65608 WVP65608 H131144 JD131144 SZ131144 ACV131144 AMR131144 AWN131144 BGJ131144 BQF131144 CAB131144 CJX131144 CTT131144 DDP131144 DNL131144 DXH131144 EHD131144 EQZ131144 FAV131144 FKR131144 FUN131144 GEJ131144 GOF131144 GYB131144 HHX131144 HRT131144 IBP131144 ILL131144 IVH131144 JFD131144 JOZ131144 JYV131144 KIR131144 KSN131144 LCJ131144 LMF131144 LWB131144 MFX131144 MPT131144 MZP131144 NJL131144 NTH131144 ODD131144 OMZ131144 OWV131144 PGR131144 PQN131144 QAJ131144 QKF131144 QUB131144 RDX131144 RNT131144 RXP131144 SHL131144 SRH131144 TBD131144 TKZ131144 TUV131144 UER131144 UON131144 UYJ131144 VIF131144 VSB131144 WBX131144 WLT131144 WVP131144 H196680 JD196680 SZ196680 ACV196680 AMR196680 AWN196680 BGJ196680 BQF196680 CAB196680 CJX196680 CTT196680 DDP196680 DNL196680 DXH196680 EHD196680 EQZ196680 FAV196680 FKR196680 FUN196680 GEJ196680 GOF196680 GYB196680 HHX196680 HRT196680 IBP196680 ILL196680 IVH196680 JFD196680 JOZ196680 JYV196680 KIR196680 KSN196680 LCJ196680 LMF196680 LWB196680 MFX196680 MPT196680 MZP196680 NJL196680 NTH196680 ODD196680 OMZ196680 OWV196680 PGR196680 PQN196680 QAJ196680 QKF196680 QUB196680 RDX196680 RNT196680 RXP196680 SHL196680 SRH196680 TBD196680 TKZ196680 TUV196680 UER196680 UON196680 UYJ196680 VIF196680 VSB196680 WBX196680 WLT196680 WVP196680 H262216 JD262216 SZ262216 ACV262216 AMR262216 AWN262216 BGJ262216 BQF262216 CAB262216 CJX262216 CTT262216 DDP262216 DNL262216 DXH262216 EHD262216 EQZ262216 FAV262216 FKR262216 FUN262216 GEJ262216 GOF262216 GYB262216 HHX262216 HRT262216 IBP262216 ILL262216 IVH262216 JFD262216 JOZ262216 JYV262216 KIR262216 KSN262216 LCJ262216 LMF262216 LWB262216 MFX262216 MPT262216 MZP262216 NJL262216 NTH262216 ODD262216 OMZ262216 OWV262216 PGR262216 PQN262216 QAJ262216 QKF262216 QUB262216 RDX262216 RNT262216 RXP262216 SHL262216 SRH262216 TBD262216 TKZ262216 TUV262216 UER262216 UON262216 UYJ262216 VIF262216 VSB262216 WBX262216 WLT262216 WVP262216 H327752 JD327752 SZ327752 ACV327752 AMR327752 AWN327752 BGJ327752 BQF327752 CAB327752 CJX327752 CTT327752 DDP327752 DNL327752 DXH327752 EHD327752 EQZ327752 FAV327752 FKR327752 FUN327752 GEJ327752 GOF327752 GYB327752 HHX327752 HRT327752 IBP327752 ILL327752 IVH327752 JFD327752 JOZ327752 JYV327752 KIR327752 KSN327752 LCJ327752 LMF327752 LWB327752 MFX327752 MPT327752 MZP327752 NJL327752 NTH327752 ODD327752 OMZ327752 OWV327752 PGR327752 PQN327752 QAJ327752 QKF327752 QUB327752 RDX327752 RNT327752 RXP327752 SHL327752 SRH327752 TBD327752 TKZ327752 TUV327752 UER327752 UON327752 UYJ327752 VIF327752 VSB327752 WBX327752 WLT327752 WVP327752 H393288 JD393288 SZ393288 ACV393288 AMR393288 AWN393288 BGJ393288 BQF393288 CAB393288 CJX393288 CTT393288 DDP393288 DNL393288 DXH393288 EHD393288 EQZ393288 FAV393288 FKR393288 FUN393288 GEJ393288 GOF393288 GYB393288 HHX393288 HRT393288 IBP393288 ILL393288 IVH393288 JFD393288 JOZ393288 JYV393288 KIR393288 KSN393288 LCJ393288 LMF393288 LWB393288 MFX393288 MPT393288 MZP393288 NJL393288 NTH393288 ODD393288 OMZ393288 OWV393288 PGR393288 PQN393288 QAJ393288 QKF393288 QUB393288 RDX393288 RNT393288 RXP393288 SHL393288 SRH393288 TBD393288 TKZ393288 TUV393288 UER393288 UON393288 UYJ393288 VIF393288 VSB393288 WBX393288 WLT393288 WVP393288 H458824 JD458824 SZ458824 ACV458824 AMR458824 AWN458824 BGJ458824 BQF458824 CAB458824 CJX458824 CTT458824 DDP458824 DNL458824 DXH458824 EHD458824 EQZ458824 FAV458824 FKR458824 FUN458824 GEJ458824 GOF458824 GYB458824 HHX458824 HRT458824 IBP458824 ILL458824 IVH458824 JFD458824 JOZ458824 JYV458824 KIR458824 KSN458824 LCJ458824 LMF458824 LWB458824 MFX458824 MPT458824 MZP458824 NJL458824 NTH458824 ODD458824 OMZ458824 OWV458824 PGR458824 PQN458824 QAJ458824 QKF458824 QUB458824 RDX458824 RNT458824 RXP458824 SHL458824 SRH458824 TBD458824 TKZ458824 TUV458824 UER458824 UON458824 UYJ458824 VIF458824 VSB458824 WBX458824 WLT458824 WVP458824 H524360 JD524360 SZ524360 ACV524360 AMR524360 AWN524360 BGJ524360 BQF524360 CAB524360 CJX524360 CTT524360 DDP524360 DNL524360 DXH524360 EHD524360 EQZ524360 FAV524360 FKR524360 FUN524360 GEJ524360 GOF524360 GYB524360 HHX524360 HRT524360 IBP524360 ILL524360 IVH524360 JFD524360 JOZ524360 JYV524360 KIR524360 KSN524360 LCJ524360 LMF524360 LWB524360 MFX524360 MPT524360 MZP524360 NJL524360 NTH524360 ODD524360 OMZ524360 OWV524360 PGR524360 PQN524360 QAJ524360 QKF524360 QUB524360 RDX524360 RNT524360 RXP524360 SHL524360 SRH524360 TBD524360 TKZ524360 TUV524360 UER524360 UON524360 UYJ524360 VIF524360 VSB524360 WBX524360 WLT524360 WVP524360 H589896 JD589896 SZ589896 ACV589896 AMR589896 AWN589896 BGJ589896 BQF589896 CAB589896 CJX589896 CTT589896 DDP589896 DNL589896 DXH589896 EHD589896 EQZ589896 FAV589896 FKR589896 FUN589896 GEJ589896 GOF589896 GYB589896 HHX589896 HRT589896 IBP589896 ILL589896 IVH589896 JFD589896 JOZ589896 JYV589896 KIR589896 KSN589896 LCJ589896 LMF589896 LWB589896 MFX589896 MPT589896 MZP589896 NJL589896 NTH589896 ODD589896 OMZ589896 OWV589896 PGR589896 PQN589896 QAJ589896 QKF589896 QUB589896 RDX589896 RNT589896 RXP589896 SHL589896 SRH589896 TBD589896 TKZ589896 TUV589896 UER589896 UON589896 UYJ589896 VIF589896 VSB589896 WBX589896 WLT589896 WVP589896 H655432 JD655432 SZ655432 ACV655432 AMR655432 AWN655432 BGJ655432 BQF655432 CAB655432 CJX655432 CTT655432 DDP655432 DNL655432 DXH655432 EHD655432 EQZ655432 FAV655432 FKR655432 FUN655432 GEJ655432 GOF655432 GYB655432 HHX655432 HRT655432 IBP655432 ILL655432 IVH655432 JFD655432 JOZ655432 JYV655432 KIR655432 KSN655432 LCJ655432 LMF655432 LWB655432 MFX655432 MPT655432 MZP655432 NJL655432 NTH655432 ODD655432 OMZ655432 OWV655432 PGR655432 PQN655432 QAJ655432 QKF655432 QUB655432 RDX655432 RNT655432 RXP655432 SHL655432 SRH655432 TBD655432 TKZ655432 TUV655432 UER655432 UON655432 UYJ655432 VIF655432 VSB655432 WBX655432 WLT655432 WVP655432 H720968 JD720968 SZ720968 ACV720968 AMR720968 AWN720968 BGJ720968 BQF720968 CAB720968 CJX720968 CTT720968 DDP720968 DNL720968 DXH720968 EHD720968 EQZ720968 FAV720968 FKR720968 FUN720968 GEJ720968 GOF720968 GYB720968 HHX720968 HRT720968 IBP720968 ILL720968 IVH720968 JFD720968 JOZ720968 JYV720968 KIR720968 KSN720968 LCJ720968 LMF720968 LWB720968 MFX720968 MPT720968 MZP720968 NJL720968 NTH720968 ODD720968 OMZ720968 OWV720968 PGR720968 PQN720968 QAJ720968 QKF720968 QUB720968 RDX720968 RNT720968 RXP720968 SHL720968 SRH720968 TBD720968 TKZ720968 TUV720968 UER720968 UON720968 UYJ720968 VIF720968 VSB720968 WBX720968 WLT720968 WVP720968 H786504 JD786504 SZ786504 ACV786504 AMR786504 AWN786504 BGJ786504 BQF786504 CAB786504 CJX786504 CTT786504 DDP786504 DNL786504 DXH786504 EHD786504 EQZ786504 FAV786504 FKR786504 FUN786504 GEJ786504 GOF786504 GYB786504 HHX786504 HRT786504 IBP786504 ILL786504 IVH786504 JFD786504 JOZ786504 JYV786504 KIR786504 KSN786504 LCJ786504 LMF786504 LWB786504 MFX786504 MPT786504 MZP786504 NJL786504 NTH786504 ODD786504 OMZ786504 OWV786504 PGR786504 PQN786504 QAJ786504 QKF786504 QUB786504 RDX786504 RNT786504 RXP786504 SHL786504 SRH786504 TBD786504 TKZ786504 TUV786504 UER786504 UON786504 UYJ786504 VIF786504 VSB786504 WBX786504 WLT786504 WVP786504 H852040 JD852040 SZ852040 ACV852040 AMR852040 AWN852040 BGJ852040 BQF852040 CAB852040 CJX852040 CTT852040 DDP852040 DNL852040 DXH852040 EHD852040 EQZ852040 FAV852040 FKR852040 FUN852040 GEJ852040 GOF852040 GYB852040 HHX852040 HRT852040 IBP852040 ILL852040 IVH852040 JFD852040 JOZ852040 JYV852040 KIR852040 KSN852040 LCJ852040 LMF852040 LWB852040 MFX852040 MPT852040 MZP852040 NJL852040 NTH852040 ODD852040 OMZ852040 OWV852040 PGR852040 PQN852040 QAJ852040 QKF852040 QUB852040 RDX852040 RNT852040 RXP852040 SHL852040 SRH852040 TBD852040 TKZ852040 TUV852040 UER852040 UON852040 UYJ852040 VIF852040 VSB852040 WBX852040 WLT852040 WVP852040 H917576 JD917576 SZ917576 ACV917576 AMR917576 AWN917576 BGJ917576 BQF917576 CAB917576 CJX917576 CTT917576 DDP917576 DNL917576 DXH917576 EHD917576 EQZ917576 FAV917576 FKR917576 FUN917576 GEJ917576 GOF917576 GYB917576 HHX917576 HRT917576 IBP917576 ILL917576 IVH917576 JFD917576 JOZ917576 JYV917576 KIR917576 KSN917576 LCJ917576 LMF917576 LWB917576 MFX917576 MPT917576 MZP917576 NJL917576 NTH917576 ODD917576 OMZ917576 OWV917576 PGR917576 PQN917576 QAJ917576 QKF917576 QUB917576 RDX917576 RNT917576 RXP917576 SHL917576 SRH917576 TBD917576 TKZ917576 TUV917576 UER917576 UON917576 UYJ917576 VIF917576 VSB917576 WBX917576 WLT917576 WVP917576 H983112 JD983112 SZ983112 ACV983112 AMR983112 AWN983112 BGJ983112 BQF983112 CAB983112 CJX983112 CTT983112 DDP983112 DNL983112 DXH983112 EHD983112 EQZ983112 FAV983112 FKR983112 FUN983112 GEJ983112 GOF983112 GYB983112 HHX983112 HRT983112 IBP983112 ILL983112 IVH983112 JFD983112 JOZ983112 JYV983112 KIR983112 KSN983112 LCJ983112 LMF983112 LWB983112 MFX983112 MPT983112 MZP983112 NJL983112 NTH983112 ODD983112 OMZ983112 OWV983112 PGR983112 PQN983112 QAJ983112 QKF983112 QUB983112 RDX983112 RNT983112 RXP983112 SHL983112 SRH983112 TBD983112 TKZ983112 TUV983112 UER983112 UON983112 UYJ983112 VIF983112 VSB983112 WBX983112 WLT983112 WVP983112 H79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H65615 JD65615 SZ65615 ACV65615 AMR65615 AWN65615 BGJ65615 BQF65615 CAB65615 CJX65615 CTT65615 DDP65615 DNL65615 DXH65615 EHD65615 EQZ65615 FAV65615 FKR65615 FUN65615 GEJ65615 GOF65615 GYB65615 HHX65615 HRT65615 IBP65615 ILL65615 IVH65615 JFD65615 JOZ65615 JYV65615 KIR65615 KSN65615 LCJ65615 LMF65615 LWB65615 MFX65615 MPT65615 MZP65615 NJL65615 NTH65615 ODD65615 OMZ65615 OWV65615 PGR65615 PQN65615 QAJ65615 QKF65615 QUB65615 RDX65615 RNT65615 RXP65615 SHL65615 SRH65615 TBD65615 TKZ65615 TUV65615 UER65615 UON65615 UYJ65615 VIF65615 VSB65615 WBX65615 WLT65615 WVP65615 H131151 JD131151 SZ131151 ACV131151 AMR131151 AWN131151 BGJ131151 BQF131151 CAB131151 CJX131151 CTT131151 DDP131151 DNL131151 DXH131151 EHD131151 EQZ131151 FAV131151 FKR131151 FUN131151 GEJ131151 GOF131151 GYB131151 HHX131151 HRT131151 IBP131151 ILL131151 IVH131151 JFD131151 JOZ131151 JYV131151 KIR131151 KSN131151 LCJ131151 LMF131151 LWB131151 MFX131151 MPT131151 MZP131151 NJL131151 NTH131151 ODD131151 OMZ131151 OWV131151 PGR131151 PQN131151 QAJ131151 QKF131151 QUB131151 RDX131151 RNT131151 RXP131151 SHL131151 SRH131151 TBD131151 TKZ131151 TUV131151 UER131151 UON131151 UYJ131151 VIF131151 VSB131151 WBX131151 WLT131151 WVP131151 H196687 JD196687 SZ196687 ACV196687 AMR196687 AWN196687 BGJ196687 BQF196687 CAB196687 CJX196687 CTT196687 DDP196687 DNL196687 DXH196687 EHD196687 EQZ196687 FAV196687 FKR196687 FUN196687 GEJ196687 GOF196687 GYB196687 HHX196687 HRT196687 IBP196687 ILL196687 IVH196687 JFD196687 JOZ196687 JYV196687 KIR196687 KSN196687 LCJ196687 LMF196687 LWB196687 MFX196687 MPT196687 MZP196687 NJL196687 NTH196687 ODD196687 OMZ196687 OWV196687 PGR196687 PQN196687 QAJ196687 QKF196687 QUB196687 RDX196687 RNT196687 RXP196687 SHL196687 SRH196687 TBD196687 TKZ196687 TUV196687 UER196687 UON196687 UYJ196687 VIF196687 VSB196687 WBX196687 WLT196687 WVP196687 H262223 JD262223 SZ262223 ACV262223 AMR262223 AWN262223 BGJ262223 BQF262223 CAB262223 CJX262223 CTT262223 DDP262223 DNL262223 DXH262223 EHD262223 EQZ262223 FAV262223 FKR262223 FUN262223 GEJ262223 GOF262223 GYB262223 HHX262223 HRT262223 IBP262223 ILL262223 IVH262223 JFD262223 JOZ262223 JYV262223 KIR262223 KSN262223 LCJ262223 LMF262223 LWB262223 MFX262223 MPT262223 MZP262223 NJL262223 NTH262223 ODD262223 OMZ262223 OWV262223 PGR262223 PQN262223 QAJ262223 QKF262223 QUB262223 RDX262223 RNT262223 RXP262223 SHL262223 SRH262223 TBD262223 TKZ262223 TUV262223 UER262223 UON262223 UYJ262223 VIF262223 VSB262223 WBX262223 WLT262223 WVP262223 H327759 JD327759 SZ327759 ACV327759 AMR327759 AWN327759 BGJ327759 BQF327759 CAB327759 CJX327759 CTT327759 DDP327759 DNL327759 DXH327759 EHD327759 EQZ327759 FAV327759 FKR327759 FUN327759 GEJ327759 GOF327759 GYB327759 HHX327759 HRT327759 IBP327759 ILL327759 IVH327759 JFD327759 JOZ327759 JYV327759 KIR327759 KSN327759 LCJ327759 LMF327759 LWB327759 MFX327759 MPT327759 MZP327759 NJL327759 NTH327759 ODD327759 OMZ327759 OWV327759 PGR327759 PQN327759 QAJ327759 QKF327759 QUB327759 RDX327759 RNT327759 RXP327759 SHL327759 SRH327759 TBD327759 TKZ327759 TUV327759 UER327759 UON327759 UYJ327759 VIF327759 VSB327759 WBX327759 WLT327759 WVP327759 H393295 JD393295 SZ393295 ACV393295 AMR393295 AWN393295 BGJ393295 BQF393295 CAB393295 CJX393295 CTT393295 DDP393295 DNL393295 DXH393295 EHD393295 EQZ393295 FAV393295 FKR393295 FUN393295 GEJ393295 GOF393295 GYB393295 HHX393295 HRT393295 IBP393295 ILL393295 IVH393295 JFD393295 JOZ393295 JYV393295 KIR393295 KSN393295 LCJ393295 LMF393295 LWB393295 MFX393295 MPT393295 MZP393295 NJL393295 NTH393295 ODD393295 OMZ393295 OWV393295 PGR393295 PQN393295 QAJ393295 QKF393295 QUB393295 RDX393295 RNT393295 RXP393295 SHL393295 SRH393295 TBD393295 TKZ393295 TUV393295 UER393295 UON393295 UYJ393295 VIF393295 VSB393295 WBX393295 WLT393295 WVP393295 H458831 JD458831 SZ458831 ACV458831 AMR458831 AWN458831 BGJ458831 BQF458831 CAB458831 CJX458831 CTT458831 DDP458831 DNL458831 DXH458831 EHD458831 EQZ458831 FAV458831 FKR458831 FUN458831 GEJ458831 GOF458831 GYB458831 HHX458831 HRT458831 IBP458831 ILL458831 IVH458831 JFD458831 JOZ458831 JYV458831 KIR458831 KSN458831 LCJ458831 LMF458831 LWB458831 MFX458831 MPT458831 MZP458831 NJL458831 NTH458831 ODD458831 OMZ458831 OWV458831 PGR458831 PQN458831 QAJ458831 QKF458831 QUB458831 RDX458831 RNT458831 RXP458831 SHL458831 SRH458831 TBD458831 TKZ458831 TUV458831 UER458831 UON458831 UYJ458831 VIF458831 VSB458831 WBX458831 WLT458831 WVP458831 H524367 JD524367 SZ524367 ACV524367 AMR524367 AWN524367 BGJ524367 BQF524367 CAB524367 CJX524367 CTT524367 DDP524367 DNL524367 DXH524367 EHD524367 EQZ524367 FAV524367 FKR524367 FUN524367 GEJ524367 GOF524367 GYB524367 HHX524367 HRT524367 IBP524367 ILL524367 IVH524367 JFD524367 JOZ524367 JYV524367 KIR524367 KSN524367 LCJ524367 LMF524367 LWB524367 MFX524367 MPT524367 MZP524367 NJL524367 NTH524367 ODD524367 OMZ524367 OWV524367 PGR524367 PQN524367 QAJ524367 QKF524367 QUB524367 RDX524367 RNT524367 RXP524367 SHL524367 SRH524367 TBD524367 TKZ524367 TUV524367 UER524367 UON524367 UYJ524367 VIF524367 VSB524367 WBX524367 WLT524367 WVP524367 H589903 JD589903 SZ589903 ACV589903 AMR589903 AWN589903 BGJ589903 BQF589903 CAB589903 CJX589903 CTT589903 DDP589903 DNL589903 DXH589903 EHD589903 EQZ589903 FAV589903 FKR589903 FUN589903 GEJ589903 GOF589903 GYB589903 HHX589903 HRT589903 IBP589903 ILL589903 IVH589903 JFD589903 JOZ589903 JYV589903 KIR589903 KSN589903 LCJ589903 LMF589903 LWB589903 MFX589903 MPT589903 MZP589903 NJL589903 NTH589903 ODD589903 OMZ589903 OWV589903 PGR589903 PQN589903 QAJ589903 QKF589903 QUB589903 RDX589903 RNT589903 RXP589903 SHL589903 SRH589903 TBD589903 TKZ589903 TUV589903 UER589903 UON589903 UYJ589903 VIF589903 VSB589903 WBX589903 WLT589903 WVP589903 H655439 JD655439 SZ655439 ACV655439 AMR655439 AWN655439 BGJ655439 BQF655439 CAB655439 CJX655439 CTT655439 DDP655439 DNL655439 DXH655439 EHD655439 EQZ655439 FAV655439 FKR655439 FUN655439 GEJ655439 GOF655439 GYB655439 HHX655439 HRT655439 IBP655439 ILL655439 IVH655439 JFD655439 JOZ655439 JYV655439 KIR655439 KSN655439 LCJ655439 LMF655439 LWB655439 MFX655439 MPT655439 MZP655439 NJL655439 NTH655439 ODD655439 OMZ655439 OWV655439 PGR655439 PQN655439 QAJ655439 QKF655439 QUB655439 RDX655439 RNT655439 RXP655439 SHL655439 SRH655439 TBD655439 TKZ655439 TUV655439 UER655439 UON655439 UYJ655439 VIF655439 VSB655439 WBX655439 WLT655439 WVP655439 H720975 JD720975 SZ720975 ACV720975 AMR720975 AWN720975 BGJ720975 BQF720975 CAB720975 CJX720975 CTT720975 DDP720975 DNL720975 DXH720975 EHD720975 EQZ720975 FAV720975 FKR720975 FUN720975 GEJ720975 GOF720975 GYB720975 HHX720975 HRT720975 IBP720975 ILL720975 IVH720975 JFD720975 JOZ720975 JYV720975 KIR720975 KSN720975 LCJ720975 LMF720975 LWB720975 MFX720975 MPT720975 MZP720975 NJL720975 NTH720975 ODD720975 OMZ720975 OWV720975 PGR720975 PQN720975 QAJ720975 QKF720975 QUB720975 RDX720975 RNT720975 RXP720975 SHL720975 SRH720975 TBD720975 TKZ720975 TUV720975 UER720975 UON720975 UYJ720975 VIF720975 VSB720975 WBX720975 WLT720975 WVP720975 H786511 JD786511 SZ786511 ACV786511 AMR786511 AWN786511 BGJ786511 BQF786511 CAB786511 CJX786511 CTT786511 DDP786511 DNL786511 DXH786511 EHD786511 EQZ786511 FAV786511 FKR786511 FUN786511 GEJ786511 GOF786511 GYB786511 HHX786511 HRT786511 IBP786511 ILL786511 IVH786511 JFD786511 JOZ786511 JYV786511 KIR786511 KSN786511 LCJ786511 LMF786511 LWB786511 MFX786511 MPT786511 MZP786511 NJL786511 NTH786511 ODD786511 OMZ786511 OWV786511 PGR786511 PQN786511 QAJ786511 QKF786511 QUB786511 RDX786511 RNT786511 RXP786511 SHL786511 SRH786511 TBD786511 TKZ786511 TUV786511 UER786511 UON786511 UYJ786511 VIF786511 VSB786511 WBX786511 WLT786511 WVP786511 H852047 JD852047 SZ852047 ACV852047 AMR852047 AWN852047 BGJ852047 BQF852047 CAB852047 CJX852047 CTT852047 DDP852047 DNL852047 DXH852047 EHD852047 EQZ852047 FAV852047 FKR852047 FUN852047 GEJ852047 GOF852047 GYB852047 HHX852047 HRT852047 IBP852047 ILL852047 IVH852047 JFD852047 JOZ852047 JYV852047 KIR852047 KSN852047 LCJ852047 LMF852047 LWB852047 MFX852047 MPT852047 MZP852047 NJL852047 NTH852047 ODD852047 OMZ852047 OWV852047 PGR852047 PQN852047 QAJ852047 QKF852047 QUB852047 RDX852047 RNT852047 RXP852047 SHL852047 SRH852047 TBD852047 TKZ852047 TUV852047 UER852047 UON852047 UYJ852047 VIF852047 VSB852047 WBX852047 WLT852047 WVP852047 H917583 JD917583 SZ917583 ACV917583 AMR917583 AWN917583 BGJ917583 BQF917583 CAB917583 CJX917583 CTT917583 DDP917583 DNL917583 DXH917583 EHD917583 EQZ917583 FAV917583 FKR917583 FUN917583 GEJ917583 GOF917583 GYB917583 HHX917583 HRT917583 IBP917583 ILL917583 IVH917583 JFD917583 JOZ917583 JYV917583 KIR917583 KSN917583 LCJ917583 LMF917583 LWB917583 MFX917583 MPT917583 MZP917583 NJL917583 NTH917583 ODD917583 OMZ917583 OWV917583 PGR917583 PQN917583 QAJ917583 QKF917583 QUB917583 RDX917583 RNT917583 RXP917583 SHL917583 SRH917583 TBD917583 TKZ917583 TUV917583 UER917583 UON917583 UYJ917583 VIF917583 VSB917583 WBX917583 WLT917583 WVP917583 H983119 JD983119 SZ983119 ACV983119 AMR983119 AWN983119 BGJ983119 BQF983119 CAB983119 CJX983119 CTT983119 DDP983119 DNL983119 DXH983119 EHD983119 EQZ983119 FAV983119 FKR983119 FUN983119 GEJ983119 GOF983119 GYB983119 HHX983119 HRT983119 IBP983119 ILL983119 IVH983119 JFD983119 JOZ983119 JYV983119 KIR983119 KSN983119 LCJ983119 LMF983119 LWB983119 MFX983119 MPT983119 MZP983119 NJL983119 NTH983119 ODD983119 OMZ983119 OWV983119 PGR983119 PQN983119 QAJ983119 QKF983119 QUB983119 RDX983119 RNT983119 RXP983119 SHL983119 SRH983119 TBD983119 TKZ983119 TUV983119 UER983119 UON983119 UYJ983119 VIF983119 VSB983119 WBX983119 WLT983119 WVP983119 H86 JD86 SZ86 ACV86 AMR86 AWN86 BGJ86 BQF86 CAB86 CJX86 CTT86 DDP86 DNL86 DXH86 EHD86 EQZ86 FAV86 FKR86 FUN86 GEJ86 GOF86 GYB86 HHX86 HRT86 IBP86 ILL86 IVH86 JFD86 JOZ86 JYV86 KIR86 KSN86 LCJ86 LMF86 LWB86 MFX86 MPT86 MZP86 NJL86 NTH86 ODD86 OMZ86 OWV86 PGR86 PQN86 QAJ86 QKF86 QUB86 RDX86 RNT86 RXP86 SHL86 SRH86 TBD86 TKZ86 TUV86 UER86 UON86 UYJ86 VIF86 VSB86 WBX86 WLT86 WVP86 H65622 JD65622 SZ65622 ACV65622 AMR65622 AWN65622 BGJ65622 BQF65622 CAB65622 CJX65622 CTT65622 DDP65622 DNL65622 DXH65622 EHD65622 EQZ65622 FAV65622 FKR65622 FUN65622 GEJ65622 GOF65622 GYB65622 HHX65622 HRT65622 IBP65622 ILL65622 IVH65622 JFD65622 JOZ65622 JYV65622 KIR65622 KSN65622 LCJ65622 LMF65622 LWB65622 MFX65622 MPT65622 MZP65622 NJL65622 NTH65622 ODD65622 OMZ65622 OWV65622 PGR65622 PQN65622 QAJ65622 QKF65622 QUB65622 RDX65622 RNT65622 RXP65622 SHL65622 SRH65622 TBD65622 TKZ65622 TUV65622 UER65622 UON65622 UYJ65622 VIF65622 VSB65622 WBX65622 WLT65622 WVP65622 H131158 JD131158 SZ131158 ACV131158 AMR131158 AWN131158 BGJ131158 BQF131158 CAB131158 CJX131158 CTT131158 DDP131158 DNL131158 DXH131158 EHD131158 EQZ131158 FAV131158 FKR131158 FUN131158 GEJ131158 GOF131158 GYB131158 HHX131158 HRT131158 IBP131158 ILL131158 IVH131158 JFD131158 JOZ131158 JYV131158 KIR131158 KSN131158 LCJ131158 LMF131158 LWB131158 MFX131158 MPT131158 MZP131158 NJL131158 NTH131158 ODD131158 OMZ131158 OWV131158 PGR131158 PQN131158 QAJ131158 QKF131158 QUB131158 RDX131158 RNT131158 RXP131158 SHL131158 SRH131158 TBD131158 TKZ131158 TUV131158 UER131158 UON131158 UYJ131158 VIF131158 VSB131158 WBX131158 WLT131158 WVP131158 H196694 JD196694 SZ196694 ACV196694 AMR196694 AWN196694 BGJ196694 BQF196694 CAB196694 CJX196694 CTT196694 DDP196694 DNL196694 DXH196694 EHD196694 EQZ196694 FAV196694 FKR196694 FUN196694 GEJ196694 GOF196694 GYB196694 HHX196694 HRT196694 IBP196694 ILL196694 IVH196694 JFD196694 JOZ196694 JYV196694 KIR196694 KSN196694 LCJ196694 LMF196694 LWB196694 MFX196694 MPT196694 MZP196694 NJL196694 NTH196694 ODD196694 OMZ196694 OWV196694 PGR196694 PQN196694 QAJ196694 QKF196694 QUB196694 RDX196694 RNT196694 RXP196694 SHL196694 SRH196694 TBD196694 TKZ196694 TUV196694 UER196694 UON196694 UYJ196694 VIF196694 VSB196694 WBX196694 WLT196694 WVP196694 H262230 JD262230 SZ262230 ACV262230 AMR262230 AWN262230 BGJ262230 BQF262230 CAB262230 CJX262230 CTT262230 DDP262230 DNL262230 DXH262230 EHD262230 EQZ262230 FAV262230 FKR262230 FUN262230 GEJ262230 GOF262230 GYB262230 HHX262230 HRT262230 IBP262230 ILL262230 IVH262230 JFD262230 JOZ262230 JYV262230 KIR262230 KSN262230 LCJ262230 LMF262230 LWB262230 MFX262230 MPT262230 MZP262230 NJL262230 NTH262230 ODD262230 OMZ262230 OWV262230 PGR262230 PQN262230 QAJ262230 QKF262230 QUB262230 RDX262230 RNT262230 RXP262230 SHL262230 SRH262230 TBD262230 TKZ262230 TUV262230 UER262230 UON262230 UYJ262230 VIF262230 VSB262230 WBX262230 WLT262230 WVP262230 H327766 JD327766 SZ327766 ACV327766 AMR327766 AWN327766 BGJ327766 BQF327766 CAB327766 CJX327766 CTT327766 DDP327766 DNL327766 DXH327766 EHD327766 EQZ327766 FAV327766 FKR327766 FUN327766 GEJ327766 GOF327766 GYB327766 HHX327766 HRT327766 IBP327766 ILL327766 IVH327766 JFD327766 JOZ327766 JYV327766 KIR327766 KSN327766 LCJ327766 LMF327766 LWB327766 MFX327766 MPT327766 MZP327766 NJL327766 NTH327766 ODD327766 OMZ327766 OWV327766 PGR327766 PQN327766 QAJ327766 QKF327766 QUB327766 RDX327766 RNT327766 RXP327766 SHL327766 SRH327766 TBD327766 TKZ327766 TUV327766 UER327766 UON327766 UYJ327766 VIF327766 VSB327766 WBX327766 WLT327766 WVP327766 H393302 JD393302 SZ393302 ACV393302 AMR393302 AWN393302 BGJ393302 BQF393302 CAB393302 CJX393302 CTT393302 DDP393302 DNL393302 DXH393302 EHD393302 EQZ393302 FAV393302 FKR393302 FUN393302 GEJ393302 GOF393302 GYB393302 HHX393302 HRT393302 IBP393302 ILL393302 IVH393302 JFD393302 JOZ393302 JYV393302 KIR393302 KSN393302 LCJ393302 LMF393302 LWB393302 MFX393302 MPT393302 MZP393302 NJL393302 NTH393302 ODD393302 OMZ393302 OWV393302 PGR393302 PQN393302 QAJ393302 QKF393302 QUB393302 RDX393302 RNT393302 RXP393302 SHL393302 SRH393302 TBD393302 TKZ393302 TUV393302 UER393302 UON393302 UYJ393302 VIF393302 VSB393302 WBX393302 WLT393302 WVP393302 H458838 JD458838 SZ458838 ACV458838 AMR458838 AWN458838 BGJ458838 BQF458838 CAB458838 CJX458838 CTT458838 DDP458838 DNL458838 DXH458838 EHD458838 EQZ458838 FAV458838 FKR458838 FUN458838 GEJ458838 GOF458838 GYB458838 HHX458838 HRT458838 IBP458838 ILL458838 IVH458838 JFD458838 JOZ458838 JYV458838 KIR458838 KSN458838 LCJ458838 LMF458838 LWB458838 MFX458838 MPT458838 MZP458838 NJL458838 NTH458838 ODD458838 OMZ458838 OWV458838 PGR458838 PQN458838 QAJ458838 QKF458838 QUB458838 RDX458838 RNT458838 RXP458838 SHL458838 SRH458838 TBD458838 TKZ458838 TUV458838 UER458838 UON458838 UYJ458838 VIF458838 VSB458838 WBX458838 WLT458838 WVP458838 H524374 JD524374 SZ524374 ACV524374 AMR524374 AWN524374 BGJ524374 BQF524374 CAB524374 CJX524374 CTT524374 DDP524374 DNL524374 DXH524374 EHD524374 EQZ524374 FAV524374 FKR524374 FUN524374 GEJ524374 GOF524374 GYB524374 HHX524374 HRT524374 IBP524374 ILL524374 IVH524374 JFD524374 JOZ524374 JYV524374 KIR524374 KSN524374 LCJ524374 LMF524374 LWB524374 MFX524374 MPT524374 MZP524374 NJL524374 NTH524374 ODD524374 OMZ524374 OWV524374 PGR524374 PQN524374 QAJ524374 QKF524374 QUB524374 RDX524374 RNT524374 RXP524374 SHL524374 SRH524374 TBD524374 TKZ524374 TUV524374 UER524374 UON524374 UYJ524374 VIF524374 VSB524374 WBX524374 WLT524374 WVP524374 H589910 JD589910 SZ589910 ACV589910 AMR589910 AWN589910 BGJ589910 BQF589910 CAB589910 CJX589910 CTT589910 DDP589910 DNL589910 DXH589910 EHD589910 EQZ589910 FAV589910 FKR589910 FUN589910 GEJ589910 GOF589910 GYB589910 HHX589910 HRT589910 IBP589910 ILL589910 IVH589910 JFD589910 JOZ589910 JYV589910 KIR589910 KSN589910 LCJ589910 LMF589910 LWB589910 MFX589910 MPT589910 MZP589910 NJL589910 NTH589910 ODD589910 OMZ589910 OWV589910 PGR589910 PQN589910 QAJ589910 QKF589910 QUB589910 RDX589910 RNT589910 RXP589910 SHL589910 SRH589910 TBD589910 TKZ589910 TUV589910 UER589910 UON589910 UYJ589910 VIF589910 VSB589910 WBX589910 WLT589910 WVP589910 H655446 JD655446 SZ655446 ACV655446 AMR655446 AWN655446 BGJ655446 BQF655446 CAB655446 CJX655446 CTT655446 DDP655446 DNL655446 DXH655446 EHD655446 EQZ655446 FAV655446 FKR655446 FUN655446 GEJ655446 GOF655446 GYB655446 HHX655446 HRT655446 IBP655446 ILL655446 IVH655446 JFD655446 JOZ655446 JYV655446 KIR655446 KSN655446 LCJ655446 LMF655446 LWB655446 MFX655446 MPT655446 MZP655446 NJL655446 NTH655446 ODD655446 OMZ655446 OWV655446 PGR655446 PQN655446 QAJ655446 QKF655446 QUB655446 RDX655446 RNT655446 RXP655446 SHL655446 SRH655446 TBD655446 TKZ655446 TUV655446 UER655446 UON655446 UYJ655446 VIF655446 VSB655446 WBX655446 WLT655446 WVP655446 H720982 JD720982 SZ720982 ACV720982 AMR720982 AWN720982 BGJ720982 BQF720982 CAB720982 CJX720982 CTT720982 DDP720982 DNL720982 DXH720982 EHD720982 EQZ720982 FAV720982 FKR720982 FUN720982 GEJ720982 GOF720982 GYB720982 HHX720982 HRT720982 IBP720982 ILL720982 IVH720982 JFD720982 JOZ720982 JYV720982 KIR720982 KSN720982 LCJ720982 LMF720982 LWB720982 MFX720982 MPT720982 MZP720982 NJL720982 NTH720982 ODD720982 OMZ720982 OWV720982 PGR720982 PQN720982 QAJ720982 QKF720982 QUB720982 RDX720982 RNT720982 RXP720982 SHL720982 SRH720982 TBD720982 TKZ720982 TUV720982 UER720982 UON720982 UYJ720982 VIF720982 VSB720982 WBX720982 WLT720982 WVP720982 H786518 JD786518 SZ786518 ACV786518 AMR786518 AWN786518 BGJ786518 BQF786518 CAB786518 CJX786518 CTT786518 DDP786518 DNL786518 DXH786518 EHD786518 EQZ786518 FAV786518 FKR786518 FUN786518 GEJ786518 GOF786518 GYB786518 HHX786518 HRT786518 IBP786518 ILL786518 IVH786518 JFD786518 JOZ786518 JYV786518 KIR786518 KSN786518 LCJ786518 LMF786518 LWB786518 MFX786518 MPT786518 MZP786518 NJL786518 NTH786518 ODD786518 OMZ786518 OWV786518 PGR786518 PQN786518 QAJ786518 QKF786518 QUB786518 RDX786518 RNT786518 RXP786518 SHL786518 SRH786518 TBD786518 TKZ786518 TUV786518 UER786518 UON786518 UYJ786518 VIF786518 VSB786518 WBX786518 WLT786518 WVP786518 H852054 JD852054 SZ852054 ACV852054 AMR852054 AWN852054 BGJ852054 BQF852054 CAB852054 CJX852054 CTT852054 DDP852054 DNL852054 DXH852054 EHD852054 EQZ852054 FAV852054 FKR852054 FUN852054 GEJ852054 GOF852054 GYB852054 HHX852054 HRT852054 IBP852054 ILL852054 IVH852054 JFD852054 JOZ852054 JYV852054 KIR852054 KSN852054 LCJ852054 LMF852054 LWB852054 MFX852054 MPT852054 MZP852054 NJL852054 NTH852054 ODD852054 OMZ852054 OWV852054 PGR852054 PQN852054 QAJ852054 QKF852054 QUB852054 RDX852054 RNT852054 RXP852054 SHL852054 SRH852054 TBD852054 TKZ852054 TUV852054 UER852054 UON852054 UYJ852054 VIF852054 VSB852054 WBX852054 WLT852054 WVP852054 H917590 JD917590 SZ917590 ACV917590 AMR917590 AWN917590 BGJ917590 BQF917590 CAB917590 CJX917590 CTT917590 DDP917590 DNL917590 DXH917590 EHD917590 EQZ917590 FAV917590 FKR917590 FUN917590 GEJ917590 GOF917590 GYB917590 HHX917590 HRT917590 IBP917590 ILL917590 IVH917590 JFD917590 JOZ917590 JYV917590 KIR917590 KSN917590 LCJ917590 LMF917590 LWB917590 MFX917590 MPT917590 MZP917590 NJL917590 NTH917590 ODD917590 OMZ917590 OWV917590 PGR917590 PQN917590 QAJ917590 QKF917590 QUB917590 RDX917590 RNT917590 RXP917590 SHL917590 SRH917590 TBD917590 TKZ917590 TUV917590 UER917590 UON917590 UYJ917590 VIF917590 VSB917590 WBX917590 WLT917590 WVP917590 H983126 JD983126 SZ983126 ACV983126 AMR983126 AWN983126 BGJ983126 BQF983126 CAB983126 CJX983126 CTT983126 DDP983126 DNL983126 DXH983126 EHD983126 EQZ983126 FAV983126 FKR983126 FUN983126 GEJ983126 GOF983126 GYB983126 HHX983126 HRT983126 IBP983126 ILL983126 IVH983126 JFD983126 JOZ983126 JYV983126 KIR983126 KSN983126 LCJ983126 LMF983126 LWB983126 MFX983126 MPT983126 MZP983126 NJL983126 NTH983126 ODD983126 OMZ983126 OWV983126 PGR983126 PQN983126 QAJ983126 QKF983126 QUB983126 RDX983126 RNT983126 RXP983126 SHL983126 SRH983126 TBD983126 TKZ983126 TUV983126 UER983126 UON983126 UYJ983126 VIF983126 VSB983126 WBX983126 WLT983126 WVP983126 H101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H65637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H131173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H196709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H262245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H327781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H393317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H458853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H524389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H589925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H655461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H720997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H786533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H852069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H917605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H983141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H49:H62 JD49:JD62 SZ49:SZ62 ACV49:ACV62 AMR49:AMR62 AWN49:AWN62 BGJ49:BGJ62 BQF49:BQF62 CAB49:CAB62 CJX49:CJX62 CTT49:CTT62 DDP49:DDP62 DNL49:DNL62 DXH49:DXH62 EHD49:EHD62 EQZ49:EQZ62 FAV49:FAV62 FKR49:FKR62 FUN49:FUN62 GEJ49:GEJ62 GOF49:GOF62 GYB49:GYB62 HHX49:HHX62 HRT49:HRT62 IBP49:IBP62 ILL49:ILL62 IVH49:IVH62 JFD49:JFD62 JOZ49:JOZ62 JYV49:JYV62 KIR49:KIR62 KSN49:KSN62 LCJ49:LCJ62 LMF49:LMF62 LWB49:LWB62 MFX49:MFX62 MPT49:MPT62 MZP49:MZP62 NJL49:NJL62 NTH49:NTH62 ODD49:ODD62 OMZ49:OMZ62 OWV49:OWV62 PGR49:PGR62 PQN49:PQN62 QAJ49:QAJ62 QKF49:QKF62 QUB49:QUB62 RDX49:RDX62 RNT49:RNT62 RXP49:RXP62 SHL49:SHL62 SRH49:SRH62 TBD49:TBD62 TKZ49:TKZ62 TUV49:TUV62 UER49:UER62 UON49:UON62 UYJ49:UYJ62 VIF49:VIF62 VSB49:VSB62 WBX49:WBX62 WLT49:WLT62 WVP49:WVP62 H65585:H65598 JD65585:JD65598 SZ65585:SZ65598 ACV65585:ACV65598 AMR65585:AMR65598 AWN65585:AWN65598 BGJ65585:BGJ65598 BQF65585:BQF65598 CAB65585:CAB65598 CJX65585:CJX65598 CTT65585:CTT65598 DDP65585:DDP65598 DNL65585:DNL65598 DXH65585:DXH65598 EHD65585:EHD65598 EQZ65585:EQZ65598 FAV65585:FAV65598 FKR65585:FKR65598 FUN65585:FUN65598 GEJ65585:GEJ65598 GOF65585:GOF65598 GYB65585:GYB65598 HHX65585:HHX65598 HRT65585:HRT65598 IBP65585:IBP65598 ILL65585:ILL65598 IVH65585:IVH65598 JFD65585:JFD65598 JOZ65585:JOZ65598 JYV65585:JYV65598 KIR65585:KIR65598 KSN65585:KSN65598 LCJ65585:LCJ65598 LMF65585:LMF65598 LWB65585:LWB65598 MFX65585:MFX65598 MPT65585:MPT65598 MZP65585:MZP65598 NJL65585:NJL65598 NTH65585:NTH65598 ODD65585:ODD65598 OMZ65585:OMZ65598 OWV65585:OWV65598 PGR65585:PGR65598 PQN65585:PQN65598 QAJ65585:QAJ65598 QKF65585:QKF65598 QUB65585:QUB65598 RDX65585:RDX65598 RNT65585:RNT65598 RXP65585:RXP65598 SHL65585:SHL65598 SRH65585:SRH65598 TBD65585:TBD65598 TKZ65585:TKZ65598 TUV65585:TUV65598 UER65585:UER65598 UON65585:UON65598 UYJ65585:UYJ65598 VIF65585:VIF65598 VSB65585:VSB65598 WBX65585:WBX65598 WLT65585:WLT65598 WVP65585:WVP65598 H131121:H131134 JD131121:JD131134 SZ131121:SZ131134 ACV131121:ACV131134 AMR131121:AMR131134 AWN131121:AWN131134 BGJ131121:BGJ131134 BQF131121:BQF131134 CAB131121:CAB131134 CJX131121:CJX131134 CTT131121:CTT131134 DDP131121:DDP131134 DNL131121:DNL131134 DXH131121:DXH131134 EHD131121:EHD131134 EQZ131121:EQZ131134 FAV131121:FAV131134 FKR131121:FKR131134 FUN131121:FUN131134 GEJ131121:GEJ131134 GOF131121:GOF131134 GYB131121:GYB131134 HHX131121:HHX131134 HRT131121:HRT131134 IBP131121:IBP131134 ILL131121:ILL131134 IVH131121:IVH131134 JFD131121:JFD131134 JOZ131121:JOZ131134 JYV131121:JYV131134 KIR131121:KIR131134 KSN131121:KSN131134 LCJ131121:LCJ131134 LMF131121:LMF131134 LWB131121:LWB131134 MFX131121:MFX131134 MPT131121:MPT131134 MZP131121:MZP131134 NJL131121:NJL131134 NTH131121:NTH131134 ODD131121:ODD131134 OMZ131121:OMZ131134 OWV131121:OWV131134 PGR131121:PGR131134 PQN131121:PQN131134 QAJ131121:QAJ131134 QKF131121:QKF131134 QUB131121:QUB131134 RDX131121:RDX131134 RNT131121:RNT131134 RXP131121:RXP131134 SHL131121:SHL131134 SRH131121:SRH131134 TBD131121:TBD131134 TKZ131121:TKZ131134 TUV131121:TUV131134 UER131121:UER131134 UON131121:UON131134 UYJ131121:UYJ131134 VIF131121:VIF131134 VSB131121:VSB131134 WBX131121:WBX131134 WLT131121:WLT131134 WVP131121:WVP131134 H196657:H196670 JD196657:JD196670 SZ196657:SZ196670 ACV196657:ACV196670 AMR196657:AMR196670 AWN196657:AWN196670 BGJ196657:BGJ196670 BQF196657:BQF196670 CAB196657:CAB196670 CJX196657:CJX196670 CTT196657:CTT196670 DDP196657:DDP196670 DNL196657:DNL196670 DXH196657:DXH196670 EHD196657:EHD196670 EQZ196657:EQZ196670 FAV196657:FAV196670 FKR196657:FKR196670 FUN196657:FUN196670 GEJ196657:GEJ196670 GOF196657:GOF196670 GYB196657:GYB196670 HHX196657:HHX196670 HRT196657:HRT196670 IBP196657:IBP196670 ILL196657:ILL196670 IVH196657:IVH196670 JFD196657:JFD196670 JOZ196657:JOZ196670 JYV196657:JYV196670 KIR196657:KIR196670 KSN196657:KSN196670 LCJ196657:LCJ196670 LMF196657:LMF196670 LWB196657:LWB196670 MFX196657:MFX196670 MPT196657:MPT196670 MZP196657:MZP196670 NJL196657:NJL196670 NTH196657:NTH196670 ODD196657:ODD196670 OMZ196657:OMZ196670 OWV196657:OWV196670 PGR196657:PGR196670 PQN196657:PQN196670 QAJ196657:QAJ196670 QKF196657:QKF196670 QUB196657:QUB196670 RDX196657:RDX196670 RNT196657:RNT196670 RXP196657:RXP196670 SHL196657:SHL196670 SRH196657:SRH196670 TBD196657:TBD196670 TKZ196657:TKZ196670 TUV196657:TUV196670 UER196657:UER196670 UON196657:UON196670 UYJ196657:UYJ196670 VIF196657:VIF196670 VSB196657:VSB196670 WBX196657:WBX196670 WLT196657:WLT196670 WVP196657:WVP196670 H262193:H262206 JD262193:JD262206 SZ262193:SZ262206 ACV262193:ACV262206 AMR262193:AMR262206 AWN262193:AWN262206 BGJ262193:BGJ262206 BQF262193:BQF262206 CAB262193:CAB262206 CJX262193:CJX262206 CTT262193:CTT262206 DDP262193:DDP262206 DNL262193:DNL262206 DXH262193:DXH262206 EHD262193:EHD262206 EQZ262193:EQZ262206 FAV262193:FAV262206 FKR262193:FKR262206 FUN262193:FUN262206 GEJ262193:GEJ262206 GOF262193:GOF262206 GYB262193:GYB262206 HHX262193:HHX262206 HRT262193:HRT262206 IBP262193:IBP262206 ILL262193:ILL262206 IVH262193:IVH262206 JFD262193:JFD262206 JOZ262193:JOZ262206 JYV262193:JYV262206 KIR262193:KIR262206 KSN262193:KSN262206 LCJ262193:LCJ262206 LMF262193:LMF262206 LWB262193:LWB262206 MFX262193:MFX262206 MPT262193:MPT262206 MZP262193:MZP262206 NJL262193:NJL262206 NTH262193:NTH262206 ODD262193:ODD262206 OMZ262193:OMZ262206 OWV262193:OWV262206 PGR262193:PGR262206 PQN262193:PQN262206 QAJ262193:QAJ262206 QKF262193:QKF262206 QUB262193:QUB262206 RDX262193:RDX262206 RNT262193:RNT262206 RXP262193:RXP262206 SHL262193:SHL262206 SRH262193:SRH262206 TBD262193:TBD262206 TKZ262193:TKZ262206 TUV262193:TUV262206 UER262193:UER262206 UON262193:UON262206 UYJ262193:UYJ262206 VIF262193:VIF262206 VSB262193:VSB262206 WBX262193:WBX262206 WLT262193:WLT262206 WVP262193:WVP262206 H327729:H327742 JD327729:JD327742 SZ327729:SZ327742 ACV327729:ACV327742 AMR327729:AMR327742 AWN327729:AWN327742 BGJ327729:BGJ327742 BQF327729:BQF327742 CAB327729:CAB327742 CJX327729:CJX327742 CTT327729:CTT327742 DDP327729:DDP327742 DNL327729:DNL327742 DXH327729:DXH327742 EHD327729:EHD327742 EQZ327729:EQZ327742 FAV327729:FAV327742 FKR327729:FKR327742 FUN327729:FUN327742 GEJ327729:GEJ327742 GOF327729:GOF327742 GYB327729:GYB327742 HHX327729:HHX327742 HRT327729:HRT327742 IBP327729:IBP327742 ILL327729:ILL327742 IVH327729:IVH327742 JFD327729:JFD327742 JOZ327729:JOZ327742 JYV327729:JYV327742 KIR327729:KIR327742 KSN327729:KSN327742 LCJ327729:LCJ327742 LMF327729:LMF327742 LWB327729:LWB327742 MFX327729:MFX327742 MPT327729:MPT327742 MZP327729:MZP327742 NJL327729:NJL327742 NTH327729:NTH327742 ODD327729:ODD327742 OMZ327729:OMZ327742 OWV327729:OWV327742 PGR327729:PGR327742 PQN327729:PQN327742 QAJ327729:QAJ327742 QKF327729:QKF327742 QUB327729:QUB327742 RDX327729:RDX327742 RNT327729:RNT327742 RXP327729:RXP327742 SHL327729:SHL327742 SRH327729:SRH327742 TBD327729:TBD327742 TKZ327729:TKZ327742 TUV327729:TUV327742 UER327729:UER327742 UON327729:UON327742 UYJ327729:UYJ327742 VIF327729:VIF327742 VSB327729:VSB327742 WBX327729:WBX327742 WLT327729:WLT327742 WVP327729:WVP327742 H393265:H393278 JD393265:JD393278 SZ393265:SZ393278 ACV393265:ACV393278 AMR393265:AMR393278 AWN393265:AWN393278 BGJ393265:BGJ393278 BQF393265:BQF393278 CAB393265:CAB393278 CJX393265:CJX393278 CTT393265:CTT393278 DDP393265:DDP393278 DNL393265:DNL393278 DXH393265:DXH393278 EHD393265:EHD393278 EQZ393265:EQZ393278 FAV393265:FAV393278 FKR393265:FKR393278 FUN393265:FUN393278 GEJ393265:GEJ393278 GOF393265:GOF393278 GYB393265:GYB393278 HHX393265:HHX393278 HRT393265:HRT393278 IBP393265:IBP393278 ILL393265:ILL393278 IVH393265:IVH393278 JFD393265:JFD393278 JOZ393265:JOZ393278 JYV393265:JYV393278 KIR393265:KIR393278 KSN393265:KSN393278 LCJ393265:LCJ393278 LMF393265:LMF393278 LWB393265:LWB393278 MFX393265:MFX393278 MPT393265:MPT393278 MZP393265:MZP393278 NJL393265:NJL393278 NTH393265:NTH393278 ODD393265:ODD393278 OMZ393265:OMZ393278 OWV393265:OWV393278 PGR393265:PGR393278 PQN393265:PQN393278 QAJ393265:QAJ393278 QKF393265:QKF393278 QUB393265:QUB393278 RDX393265:RDX393278 RNT393265:RNT393278 RXP393265:RXP393278 SHL393265:SHL393278 SRH393265:SRH393278 TBD393265:TBD393278 TKZ393265:TKZ393278 TUV393265:TUV393278 UER393265:UER393278 UON393265:UON393278 UYJ393265:UYJ393278 VIF393265:VIF393278 VSB393265:VSB393278 WBX393265:WBX393278 WLT393265:WLT393278 WVP393265:WVP393278 H458801:H458814 JD458801:JD458814 SZ458801:SZ458814 ACV458801:ACV458814 AMR458801:AMR458814 AWN458801:AWN458814 BGJ458801:BGJ458814 BQF458801:BQF458814 CAB458801:CAB458814 CJX458801:CJX458814 CTT458801:CTT458814 DDP458801:DDP458814 DNL458801:DNL458814 DXH458801:DXH458814 EHD458801:EHD458814 EQZ458801:EQZ458814 FAV458801:FAV458814 FKR458801:FKR458814 FUN458801:FUN458814 GEJ458801:GEJ458814 GOF458801:GOF458814 GYB458801:GYB458814 HHX458801:HHX458814 HRT458801:HRT458814 IBP458801:IBP458814 ILL458801:ILL458814 IVH458801:IVH458814 JFD458801:JFD458814 JOZ458801:JOZ458814 JYV458801:JYV458814 KIR458801:KIR458814 KSN458801:KSN458814 LCJ458801:LCJ458814 LMF458801:LMF458814 LWB458801:LWB458814 MFX458801:MFX458814 MPT458801:MPT458814 MZP458801:MZP458814 NJL458801:NJL458814 NTH458801:NTH458814 ODD458801:ODD458814 OMZ458801:OMZ458814 OWV458801:OWV458814 PGR458801:PGR458814 PQN458801:PQN458814 QAJ458801:QAJ458814 QKF458801:QKF458814 QUB458801:QUB458814 RDX458801:RDX458814 RNT458801:RNT458814 RXP458801:RXP458814 SHL458801:SHL458814 SRH458801:SRH458814 TBD458801:TBD458814 TKZ458801:TKZ458814 TUV458801:TUV458814 UER458801:UER458814 UON458801:UON458814 UYJ458801:UYJ458814 VIF458801:VIF458814 VSB458801:VSB458814 WBX458801:WBX458814 WLT458801:WLT458814 WVP458801:WVP458814 H524337:H524350 JD524337:JD524350 SZ524337:SZ524350 ACV524337:ACV524350 AMR524337:AMR524350 AWN524337:AWN524350 BGJ524337:BGJ524350 BQF524337:BQF524350 CAB524337:CAB524350 CJX524337:CJX524350 CTT524337:CTT524350 DDP524337:DDP524350 DNL524337:DNL524350 DXH524337:DXH524350 EHD524337:EHD524350 EQZ524337:EQZ524350 FAV524337:FAV524350 FKR524337:FKR524350 FUN524337:FUN524350 GEJ524337:GEJ524350 GOF524337:GOF524350 GYB524337:GYB524350 HHX524337:HHX524350 HRT524337:HRT524350 IBP524337:IBP524350 ILL524337:ILL524350 IVH524337:IVH524350 JFD524337:JFD524350 JOZ524337:JOZ524350 JYV524337:JYV524350 KIR524337:KIR524350 KSN524337:KSN524350 LCJ524337:LCJ524350 LMF524337:LMF524350 LWB524337:LWB524350 MFX524337:MFX524350 MPT524337:MPT524350 MZP524337:MZP524350 NJL524337:NJL524350 NTH524337:NTH524350 ODD524337:ODD524350 OMZ524337:OMZ524350 OWV524337:OWV524350 PGR524337:PGR524350 PQN524337:PQN524350 QAJ524337:QAJ524350 QKF524337:QKF524350 QUB524337:QUB524350 RDX524337:RDX524350 RNT524337:RNT524350 RXP524337:RXP524350 SHL524337:SHL524350 SRH524337:SRH524350 TBD524337:TBD524350 TKZ524337:TKZ524350 TUV524337:TUV524350 UER524337:UER524350 UON524337:UON524350 UYJ524337:UYJ524350 VIF524337:VIF524350 VSB524337:VSB524350 WBX524337:WBX524350 WLT524337:WLT524350 WVP524337:WVP524350 H589873:H589886 JD589873:JD589886 SZ589873:SZ589886 ACV589873:ACV589886 AMR589873:AMR589886 AWN589873:AWN589886 BGJ589873:BGJ589886 BQF589873:BQF589886 CAB589873:CAB589886 CJX589873:CJX589886 CTT589873:CTT589886 DDP589873:DDP589886 DNL589873:DNL589886 DXH589873:DXH589886 EHD589873:EHD589886 EQZ589873:EQZ589886 FAV589873:FAV589886 FKR589873:FKR589886 FUN589873:FUN589886 GEJ589873:GEJ589886 GOF589873:GOF589886 GYB589873:GYB589886 HHX589873:HHX589886 HRT589873:HRT589886 IBP589873:IBP589886 ILL589873:ILL589886 IVH589873:IVH589886 JFD589873:JFD589886 JOZ589873:JOZ589886 JYV589873:JYV589886 KIR589873:KIR589886 KSN589873:KSN589886 LCJ589873:LCJ589886 LMF589873:LMF589886 LWB589873:LWB589886 MFX589873:MFX589886 MPT589873:MPT589886 MZP589873:MZP589886 NJL589873:NJL589886 NTH589873:NTH589886 ODD589873:ODD589886 OMZ589873:OMZ589886 OWV589873:OWV589886 PGR589873:PGR589886 PQN589873:PQN589886 QAJ589873:QAJ589886 QKF589873:QKF589886 QUB589873:QUB589886 RDX589873:RDX589886 RNT589873:RNT589886 RXP589873:RXP589886 SHL589873:SHL589886 SRH589873:SRH589886 TBD589873:TBD589886 TKZ589873:TKZ589886 TUV589873:TUV589886 UER589873:UER589886 UON589873:UON589886 UYJ589873:UYJ589886 VIF589873:VIF589886 VSB589873:VSB589886 WBX589873:WBX589886 WLT589873:WLT589886 WVP589873:WVP589886 H655409:H655422 JD655409:JD655422 SZ655409:SZ655422 ACV655409:ACV655422 AMR655409:AMR655422 AWN655409:AWN655422 BGJ655409:BGJ655422 BQF655409:BQF655422 CAB655409:CAB655422 CJX655409:CJX655422 CTT655409:CTT655422 DDP655409:DDP655422 DNL655409:DNL655422 DXH655409:DXH655422 EHD655409:EHD655422 EQZ655409:EQZ655422 FAV655409:FAV655422 FKR655409:FKR655422 FUN655409:FUN655422 GEJ655409:GEJ655422 GOF655409:GOF655422 GYB655409:GYB655422 HHX655409:HHX655422 HRT655409:HRT655422 IBP655409:IBP655422 ILL655409:ILL655422 IVH655409:IVH655422 JFD655409:JFD655422 JOZ655409:JOZ655422 JYV655409:JYV655422 KIR655409:KIR655422 KSN655409:KSN655422 LCJ655409:LCJ655422 LMF655409:LMF655422 LWB655409:LWB655422 MFX655409:MFX655422 MPT655409:MPT655422 MZP655409:MZP655422 NJL655409:NJL655422 NTH655409:NTH655422 ODD655409:ODD655422 OMZ655409:OMZ655422 OWV655409:OWV655422 PGR655409:PGR655422 PQN655409:PQN655422 QAJ655409:QAJ655422 QKF655409:QKF655422 QUB655409:QUB655422 RDX655409:RDX655422 RNT655409:RNT655422 RXP655409:RXP655422 SHL655409:SHL655422 SRH655409:SRH655422 TBD655409:TBD655422 TKZ655409:TKZ655422 TUV655409:TUV655422 UER655409:UER655422 UON655409:UON655422 UYJ655409:UYJ655422 VIF655409:VIF655422 VSB655409:VSB655422 WBX655409:WBX655422 WLT655409:WLT655422 WVP655409:WVP655422 H720945:H720958 JD720945:JD720958 SZ720945:SZ720958 ACV720945:ACV720958 AMR720945:AMR720958 AWN720945:AWN720958 BGJ720945:BGJ720958 BQF720945:BQF720958 CAB720945:CAB720958 CJX720945:CJX720958 CTT720945:CTT720958 DDP720945:DDP720958 DNL720945:DNL720958 DXH720945:DXH720958 EHD720945:EHD720958 EQZ720945:EQZ720958 FAV720945:FAV720958 FKR720945:FKR720958 FUN720945:FUN720958 GEJ720945:GEJ720958 GOF720945:GOF720958 GYB720945:GYB720958 HHX720945:HHX720958 HRT720945:HRT720958 IBP720945:IBP720958 ILL720945:ILL720958 IVH720945:IVH720958 JFD720945:JFD720958 JOZ720945:JOZ720958 JYV720945:JYV720958 KIR720945:KIR720958 KSN720945:KSN720958 LCJ720945:LCJ720958 LMF720945:LMF720958 LWB720945:LWB720958 MFX720945:MFX720958 MPT720945:MPT720958 MZP720945:MZP720958 NJL720945:NJL720958 NTH720945:NTH720958 ODD720945:ODD720958 OMZ720945:OMZ720958 OWV720945:OWV720958 PGR720945:PGR720958 PQN720945:PQN720958 QAJ720945:QAJ720958 QKF720945:QKF720958 QUB720945:QUB720958 RDX720945:RDX720958 RNT720945:RNT720958 RXP720945:RXP720958 SHL720945:SHL720958 SRH720945:SRH720958 TBD720945:TBD720958 TKZ720945:TKZ720958 TUV720945:TUV720958 UER720945:UER720958 UON720945:UON720958 UYJ720945:UYJ720958 VIF720945:VIF720958 VSB720945:VSB720958 WBX720945:WBX720958 WLT720945:WLT720958 WVP720945:WVP720958 H786481:H786494 JD786481:JD786494 SZ786481:SZ786494 ACV786481:ACV786494 AMR786481:AMR786494 AWN786481:AWN786494 BGJ786481:BGJ786494 BQF786481:BQF786494 CAB786481:CAB786494 CJX786481:CJX786494 CTT786481:CTT786494 DDP786481:DDP786494 DNL786481:DNL786494 DXH786481:DXH786494 EHD786481:EHD786494 EQZ786481:EQZ786494 FAV786481:FAV786494 FKR786481:FKR786494 FUN786481:FUN786494 GEJ786481:GEJ786494 GOF786481:GOF786494 GYB786481:GYB786494 HHX786481:HHX786494 HRT786481:HRT786494 IBP786481:IBP786494 ILL786481:ILL786494 IVH786481:IVH786494 JFD786481:JFD786494 JOZ786481:JOZ786494 JYV786481:JYV786494 KIR786481:KIR786494 KSN786481:KSN786494 LCJ786481:LCJ786494 LMF786481:LMF786494 LWB786481:LWB786494 MFX786481:MFX786494 MPT786481:MPT786494 MZP786481:MZP786494 NJL786481:NJL786494 NTH786481:NTH786494 ODD786481:ODD786494 OMZ786481:OMZ786494 OWV786481:OWV786494 PGR786481:PGR786494 PQN786481:PQN786494 QAJ786481:QAJ786494 QKF786481:QKF786494 QUB786481:QUB786494 RDX786481:RDX786494 RNT786481:RNT786494 RXP786481:RXP786494 SHL786481:SHL786494 SRH786481:SRH786494 TBD786481:TBD786494 TKZ786481:TKZ786494 TUV786481:TUV786494 UER786481:UER786494 UON786481:UON786494 UYJ786481:UYJ786494 VIF786481:VIF786494 VSB786481:VSB786494 WBX786481:WBX786494 WLT786481:WLT786494 WVP786481:WVP786494 H852017:H852030 JD852017:JD852030 SZ852017:SZ852030 ACV852017:ACV852030 AMR852017:AMR852030 AWN852017:AWN852030 BGJ852017:BGJ852030 BQF852017:BQF852030 CAB852017:CAB852030 CJX852017:CJX852030 CTT852017:CTT852030 DDP852017:DDP852030 DNL852017:DNL852030 DXH852017:DXH852030 EHD852017:EHD852030 EQZ852017:EQZ852030 FAV852017:FAV852030 FKR852017:FKR852030 FUN852017:FUN852030 GEJ852017:GEJ852030 GOF852017:GOF852030 GYB852017:GYB852030 HHX852017:HHX852030 HRT852017:HRT852030 IBP852017:IBP852030 ILL852017:ILL852030 IVH852017:IVH852030 JFD852017:JFD852030 JOZ852017:JOZ852030 JYV852017:JYV852030 KIR852017:KIR852030 KSN852017:KSN852030 LCJ852017:LCJ852030 LMF852017:LMF852030 LWB852017:LWB852030 MFX852017:MFX852030 MPT852017:MPT852030 MZP852017:MZP852030 NJL852017:NJL852030 NTH852017:NTH852030 ODD852017:ODD852030 OMZ852017:OMZ852030 OWV852017:OWV852030 PGR852017:PGR852030 PQN852017:PQN852030 QAJ852017:QAJ852030 QKF852017:QKF852030 QUB852017:QUB852030 RDX852017:RDX852030 RNT852017:RNT852030 RXP852017:RXP852030 SHL852017:SHL852030 SRH852017:SRH852030 TBD852017:TBD852030 TKZ852017:TKZ852030 TUV852017:TUV852030 UER852017:UER852030 UON852017:UON852030 UYJ852017:UYJ852030 VIF852017:VIF852030 VSB852017:VSB852030 WBX852017:WBX852030 WLT852017:WLT852030 WVP852017:WVP852030 H917553:H917566 JD917553:JD917566 SZ917553:SZ917566 ACV917553:ACV917566 AMR917553:AMR917566 AWN917553:AWN917566 BGJ917553:BGJ917566 BQF917553:BQF917566 CAB917553:CAB917566 CJX917553:CJX917566 CTT917553:CTT917566 DDP917553:DDP917566 DNL917553:DNL917566 DXH917553:DXH917566 EHD917553:EHD917566 EQZ917553:EQZ917566 FAV917553:FAV917566 FKR917553:FKR917566 FUN917553:FUN917566 GEJ917553:GEJ917566 GOF917553:GOF917566 GYB917553:GYB917566 HHX917553:HHX917566 HRT917553:HRT917566 IBP917553:IBP917566 ILL917553:ILL917566 IVH917553:IVH917566 JFD917553:JFD917566 JOZ917553:JOZ917566 JYV917553:JYV917566 KIR917553:KIR917566 KSN917553:KSN917566 LCJ917553:LCJ917566 LMF917553:LMF917566 LWB917553:LWB917566 MFX917553:MFX917566 MPT917553:MPT917566 MZP917553:MZP917566 NJL917553:NJL917566 NTH917553:NTH917566 ODD917553:ODD917566 OMZ917553:OMZ917566 OWV917553:OWV917566 PGR917553:PGR917566 PQN917553:PQN917566 QAJ917553:QAJ917566 QKF917553:QKF917566 QUB917553:QUB917566 RDX917553:RDX917566 RNT917553:RNT917566 RXP917553:RXP917566 SHL917553:SHL917566 SRH917553:SRH917566 TBD917553:TBD917566 TKZ917553:TKZ917566 TUV917553:TUV917566 UER917553:UER917566 UON917553:UON917566 UYJ917553:UYJ917566 VIF917553:VIF917566 VSB917553:VSB917566 WBX917553:WBX917566 WLT917553:WLT917566 WVP917553:WVP917566 H983089:H983102 JD983089:JD983102 SZ983089:SZ983102 ACV983089:ACV983102 AMR983089:AMR983102 AWN983089:AWN983102 BGJ983089:BGJ983102 BQF983089:BQF983102 CAB983089:CAB983102 CJX983089:CJX983102 CTT983089:CTT983102 DDP983089:DDP983102 DNL983089:DNL983102 DXH983089:DXH983102 EHD983089:EHD983102 EQZ983089:EQZ983102 FAV983089:FAV983102 FKR983089:FKR983102 FUN983089:FUN983102 GEJ983089:GEJ983102 GOF983089:GOF983102 GYB983089:GYB983102 HHX983089:HHX983102 HRT983089:HRT983102 IBP983089:IBP983102 ILL983089:ILL983102 IVH983089:IVH983102 JFD983089:JFD983102 JOZ983089:JOZ983102 JYV983089:JYV983102 KIR983089:KIR983102 KSN983089:KSN983102 LCJ983089:LCJ983102 LMF983089:LMF983102 LWB983089:LWB983102 MFX983089:MFX983102 MPT983089:MPT983102 MZP983089:MZP983102 NJL983089:NJL983102 NTH983089:NTH983102 ODD983089:ODD983102 OMZ983089:OMZ983102 OWV983089:OWV983102 PGR983089:PGR983102 PQN983089:PQN983102 QAJ983089:QAJ983102 QKF983089:QKF983102 QUB983089:QUB983102 RDX983089:RDX983102 RNT983089:RNT983102 RXP983089:RXP983102 SHL983089:SHL983102 SRH983089:SRH983102 TBD983089:TBD983102 TKZ983089:TKZ983102 TUV983089:TUV983102 UER983089:UER983102 UON983089:UON983102 UYJ983089:UYJ983102 VIF983089:VIF983102 VSB983089:VSB983102 WBX983089:WBX983102 WLT983089:WLT983102 WVP983089:WVP983102</xm:sqref>
        </x14:dataValidation>
        <x14:dataValidation type="textLength" operator="lessThanOrEqual" allowBlank="1" showInputMessage="1" showErrorMessage="1" errorTitle="Недопустимое значение." error="Максимальная длина текста составляет 990 символов.">
          <x14:formula1>
            <xm:f>990</xm:f>
          </x14:formula1>
          <xm:sqref>F101:G101 JB101:JC101 SX101:SY101 ACT101:ACU101 AMP101:AMQ101 AWL101:AWM101 BGH101:BGI101 BQD101:BQE101 BZZ101:CAA101 CJV101:CJW101 CTR101:CTS101 DDN101:DDO101 DNJ101:DNK101 DXF101:DXG101 EHB101:EHC101 EQX101:EQY101 FAT101:FAU101 FKP101:FKQ101 FUL101:FUM101 GEH101:GEI101 GOD101:GOE101 GXZ101:GYA101 HHV101:HHW101 HRR101:HRS101 IBN101:IBO101 ILJ101:ILK101 IVF101:IVG101 JFB101:JFC101 JOX101:JOY101 JYT101:JYU101 KIP101:KIQ101 KSL101:KSM101 LCH101:LCI101 LMD101:LME101 LVZ101:LWA101 MFV101:MFW101 MPR101:MPS101 MZN101:MZO101 NJJ101:NJK101 NTF101:NTG101 ODB101:ODC101 OMX101:OMY101 OWT101:OWU101 PGP101:PGQ101 PQL101:PQM101 QAH101:QAI101 QKD101:QKE101 QTZ101:QUA101 RDV101:RDW101 RNR101:RNS101 RXN101:RXO101 SHJ101:SHK101 SRF101:SRG101 TBB101:TBC101 TKX101:TKY101 TUT101:TUU101 UEP101:UEQ101 UOL101:UOM101 UYH101:UYI101 VID101:VIE101 VRZ101:VSA101 WBV101:WBW101 WLR101:WLS101 WVN101:WVO101 F65637:G65637 JB65637:JC65637 SX65637:SY65637 ACT65637:ACU65637 AMP65637:AMQ65637 AWL65637:AWM65637 BGH65637:BGI65637 BQD65637:BQE65637 BZZ65637:CAA65637 CJV65637:CJW65637 CTR65637:CTS65637 DDN65637:DDO65637 DNJ65637:DNK65637 DXF65637:DXG65637 EHB65637:EHC65637 EQX65637:EQY65637 FAT65637:FAU65637 FKP65637:FKQ65637 FUL65637:FUM65637 GEH65637:GEI65637 GOD65637:GOE65637 GXZ65637:GYA65637 HHV65637:HHW65637 HRR65637:HRS65637 IBN65637:IBO65637 ILJ65637:ILK65637 IVF65637:IVG65637 JFB65637:JFC65637 JOX65637:JOY65637 JYT65637:JYU65637 KIP65637:KIQ65637 KSL65637:KSM65637 LCH65637:LCI65637 LMD65637:LME65637 LVZ65637:LWA65637 MFV65637:MFW65637 MPR65637:MPS65637 MZN65637:MZO65637 NJJ65637:NJK65637 NTF65637:NTG65637 ODB65637:ODC65637 OMX65637:OMY65637 OWT65637:OWU65637 PGP65637:PGQ65637 PQL65637:PQM65637 QAH65637:QAI65637 QKD65637:QKE65637 QTZ65637:QUA65637 RDV65637:RDW65637 RNR65637:RNS65637 RXN65637:RXO65637 SHJ65637:SHK65637 SRF65637:SRG65637 TBB65637:TBC65637 TKX65637:TKY65637 TUT65637:TUU65637 UEP65637:UEQ65637 UOL65637:UOM65637 UYH65637:UYI65637 VID65637:VIE65637 VRZ65637:VSA65637 WBV65637:WBW65637 WLR65637:WLS65637 WVN65637:WVO65637 F131173:G131173 JB131173:JC131173 SX131173:SY131173 ACT131173:ACU131173 AMP131173:AMQ131173 AWL131173:AWM131173 BGH131173:BGI131173 BQD131173:BQE131173 BZZ131173:CAA131173 CJV131173:CJW131173 CTR131173:CTS131173 DDN131173:DDO131173 DNJ131173:DNK131173 DXF131173:DXG131173 EHB131173:EHC131173 EQX131173:EQY131173 FAT131173:FAU131173 FKP131173:FKQ131173 FUL131173:FUM131173 GEH131173:GEI131173 GOD131173:GOE131173 GXZ131173:GYA131173 HHV131173:HHW131173 HRR131173:HRS131173 IBN131173:IBO131173 ILJ131173:ILK131173 IVF131173:IVG131173 JFB131173:JFC131173 JOX131173:JOY131173 JYT131173:JYU131173 KIP131173:KIQ131173 KSL131173:KSM131173 LCH131173:LCI131173 LMD131173:LME131173 LVZ131173:LWA131173 MFV131173:MFW131173 MPR131173:MPS131173 MZN131173:MZO131173 NJJ131173:NJK131173 NTF131173:NTG131173 ODB131173:ODC131173 OMX131173:OMY131173 OWT131173:OWU131173 PGP131173:PGQ131173 PQL131173:PQM131173 QAH131173:QAI131173 QKD131173:QKE131173 QTZ131173:QUA131173 RDV131173:RDW131173 RNR131173:RNS131173 RXN131173:RXO131173 SHJ131173:SHK131173 SRF131173:SRG131173 TBB131173:TBC131173 TKX131173:TKY131173 TUT131173:TUU131173 UEP131173:UEQ131173 UOL131173:UOM131173 UYH131173:UYI131173 VID131173:VIE131173 VRZ131173:VSA131173 WBV131173:WBW131173 WLR131173:WLS131173 WVN131173:WVO131173 F196709:G196709 JB196709:JC196709 SX196709:SY196709 ACT196709:ACU196709 AMP196709:AMQ196709 AWL196709:AWM196709 BGH196709:BGI196709 BQD196709:BQE196709 BZZ196709:CAA196709 CJV196709:CJW196709 CTR196709:CTS196709 DDN196709:DDO196709 DNJ196709:DNK196709 DXF196709:DXG196709 EHB196709:EHC196709 EQX196709:EQY196709 FAT196709:FAU196709 FKP196709:FKQ196709 FUL196709:FUM196709 GEH196709:GEI196709 GOD196709:GOE196709 GXZ196709:GYA196709 HHV196709:HHW196709 HRR196709:HRS196709 IBN196709:IBO196709 ILJ196709:ILK196709 IVF196709:IVG196709 JFB196709:JFC196709 JOX196709:JOY196709 JYT196709:JYU196709 KIP196709:KIQ196709 KSL196709:KSM196709 LCH196709:LCI196709 LMD196709:LME196709 LVZ196709:LWA196709 MFV196709:MFW196709 MPR196709:MPS196709 MZN196709:MZO196709 NJJ196709:NJK196709 NTF196709:NTG196709 ODB196709:ODC196709 OMX196709:OMY196709 OWT196709:OWU196709 PGP196709:PGQ196709 PQL196709:PQM196709 QAH196709:QAI196709 QKD196709:QKE196709 QTZ196709:QUA196709 RDV196709:RDW196709 RNR196709:RNS196709 RXN196709:RXO196709 SHJ196709:SHK196709 SRF196709:SRG196709 TBB196709:TBC196709 TKX196709:TKY196709 TUT196709:TUU196709 UEP196709:UEQ196709 UOL196709:UOM196709 UYH196709:UYI196709 VID196709:VIE196709 VRZ196709:VSA196709 WBV196709:WBW196709 WLR196709:WLS196709 WVN196709:WVO196709 F262245:G262245 JB262245:JC262245 SX262245:SY262245 ACT262245:ACU262245 AMP262245:AMQ262245 AWL262245:AWM262245 BGH262245:BGI262245 BQD262245:BQE262245 BZZ262245:CAA262245 CJV262245:CJW262245 CTR262245:CTS262245 DDN262245:DDO262245 DNJ262245:DNK262245 DXF262245:DXG262245 EHB262245:EHC262245 EQX262245:EQY262245 FAT262245:FAU262245 FKP262245:FKQ262245 FUL262245:FUM262245 GEH262245:GEI262245 GOD262245:GOE262245 GXZ262245:GYA262245 HHV262245:HHW262245 HRR262245:HRS262245 IBN262245:IBO262245 ILJ262245:ILK262245 IVF262245:IVG262245 JFB262245:JFC262245 JOX262245:JOY262245 JYT262245:JYU262245 KIP262245:KIQ262245 KSL262245:KSM262245 LCH262245:LCI262245 LMD262245:LME262245 LVZ262245:LWA262245 MFV262245:MFW262245 MPR262245:MPS262245 MZN262245:MZO262245 NJJ262245:NJK262245 NTF262245:NTG262245 ODB262245:ODC262245 OMX262245:OMY262245 OWT262245:OWU262245 PGP262245:PGQ262245 PQL262245:PQM262245 QAH262245:QAI262245 QKD262245:QKE262245 QTZ262245:QUA262245 RDV262245:RDW262245 RNR262245:RNS262245 RXN262245:RXO262245 SHJ262245:SHK262245 SRF262245:SRG262245 TBB262245:TBC262245 TKX262245:TKY262245 TUT262245:TUU262245 UEP262245:UEQ262245 UOL262245:UOM262245 UYH262245:UYI262245 VID262245:VIE262245 VRZ262245:VSA262245 WBV262245:WBW262245 WLR262245:WLS262245 WVN262245:WVO262245 F327781:G327781 JB327781:JC327781 SX327781:SY327781 ACT327781:ACU327781 AMP327781:AMQ327781 AWL327781:AWM327781 BGH327781:BGI327781 BQD327781:BQE327781 BZZ327781:CAA327781 CJV327781:CJW327781 CTR327781:CTS327781 DDN327781:DDO327781 DNJ327781:DNK327781 DXF327781:DXG327781 EHB327781:EHC327781 EQX327781:EQY327781 FAT327781:FAU327781 FKP327781:FKQ327781 FUL327781:FUM327781 GEH327781:GEI327781 GOD327781:GOE327781 GXZ327781:GYA327781 HHV327781:HHW327781 HRR327781:HRS327781 IBN327781:IBO327781 ILJ327781:ILK327781 IVF327781:IVG327781 JFB327781:JFC327781 JOX327781:JOY327781 JYT327781:JYU327781 KIP327781:KIQ327781 KSL327781:KSM327781 LCH327781:LCI327781 LMD327781:LME327781 LVZ327781:LWA327781 MFV327781:MFW327781 MPR327781:MPS327781 MZN327781:MZO327781 NJJ327781:NJK327781 NTF327781:NTG327781 ODB327781:ODC327781 OMX327781:OMY327781 OWT327781:OWU327781 PGP327781:PGQ327781 PQL327781:PQM327781 QAH327781:QAI327781 QKD327781:QKE327781 QTZ327781:QUA327781 RDV327781:RDW327781 RNR327781:RNS327781 RXN327781:RXO327781 SHJ327781:SHK327781 SRF327781:SRG327781 TBB327781:TBC327781 TKX327781:TKY327781 TUT327781:TUU327781 UEP327781:UEQ327781 UOL327781:UOM327781 UYH327781:UYI327781 VID327781:VIE327781 VRZ327781:VSA327781 WBV327781:WBW327781 WLR327781:WLS327781 WVN327781:WVO327781 F393317:G393317 JB393317:JC393317 SX393317:SY393317 ACT393317:ACU393317 AMP393317:AMQ393317 AWL393317:AWM393317 BGH393317:BGI393317 BQD393317:BQE393317 BZZ393317:CAA393317 CJV393317:CJW393317 CTR393317:CTS393317 DDN393317:DDO393317 DNJ393317:DNK393317 DXF393317:DXG393317 EHB393317:EHC393317 EQX393317:EQY393317 FAT393317:FAU393317 FKP393317:FKQ393317 FUL393317:FUM393317 GEH393317:GEI393317 GOD393317:GOE393317 GXZ393317:GYA393317 HHV393317:HHW393317 HRR393317:HRS393317 IBN393317:IBO393317 ILJ393317:ILK393317 IVF393317:IVG393317 JFB393317:JFC393317 JOX393317:JOY393317 JYT393317:JYU393317 KIP393317:KIQ393317 KSL393317:KSM393317 LCH393317:LCI393317 LMD393317:LME393317 LVZ393317:LWA393317 MFV393317:MFW393317 MPR393317:MPS393317 MZN393317:MZO393317 NJJ393317:NJK393317 NTF393317:NTG393317 ODB393317:ODC393317 OMX393317:OMY393317 OWT393317:OWU393317 PGP393317:PGQ393317 PQL393317:PQM393317 QAH393317:QAI393317 QKD393317:QKE393317 QTZ393317:QUA393317 RDV393317:RDW393317 RNR393317:RNS393317 RXN393317:RXO393317 SHJ393317:SHK393317 SRF393317:SRG393317 TBB393317:TBC393317 TKX393317:TKY393317 TUT393317:TUU393317 UEP393317:UEQ393317 UOL393317:UOM393317 UYH393317:UYI393317 VID393317:VIE393317 VRZ393317:VSA393317 WBV393317:WBW393317 WLR393317:WLS393317 WVN393317:WVO393317 F458853:G458853 JB458853:JC458853 SX458853:SY458853 ACT458853:ACU458853 AMP458853:AMQ458853 AWL458853:AWM458853 BGH458853:BGI458853 BQD458853:BQE458853 BZZ458853:CAA458853 CJV458853:CJW458853 CTR458853:CTS458853 DDN458853:DDO458853 DNJ458853:DNK458853 DXF458853:DXG458853 EHB458853:EHC458853 EQX458853:EQY458853 FAT458853:FAU458853 FKP458853:FKQ458853 FUL458853:FUM458853 GEH458853:GEI458853 GOD458853:GOE458853 GXZ458853:GYA458853 HHV458853:HHW458853 HRR458853:HRS458853 IBN458853:IBO458853 ILJ458853:ILK458853 IVF458853:IVG458853 JFB458853:JFC458853 JOX458853:JOY458853 JYT458853:JYU458853 KIP458853:KIQ458853 KSL458853:KSM458853 LCH458853:LCI458853 LMD458853:LME458853 LVZ458853:LWA458853 MFV458853:MFW458853 MPR458853:MPS458853 MZN458853:MZO458853 NJJ458853:NJK458853 NTF458853:NTG458853 ODB458853:ODC458853 OMX458853:OMY458853 OWT458853:OWU458853 PGP458853:PGQ458853 PQL458853:PQM458853 QAH458853:QAI458853 QKD458853:QKE458853 QTZ458853:QUA458853 RDV458853:RDW458853 RNR458853:RNS458853 RXN458853:RXO458853 SHJ458853:SHK458853 SRF458853:SRG458853 TBB458853:TBC458853 TKX458853:TKY458853 TUT458853:TUU458853 UEP458853:UEQ458853 UOL458853:UOM458853 UYH458853:UYI458853 VID458853:VIE458853 VRZ458853:VSA458853 WBV458853:WBW458853 WLR458853:WLS458853 WVN458853:WVO458853 F524389:G524389 JB524389:JC524389 SX524389:SY524389 ACT524389:ACU524389 AMP524389:AMQ524389 AWL524389:AWM524389 BGH524389:BGI524389 BQD524389:BQE524389 BZZ524389:CAA524389 CJV524389:CJW524389 CTR524389:CTS524389 DDN524389:DDO524389 DNJ524389:DNK524389 DXF524389:DXG524389 EHB524389:EHC524389 EQX524389:EQY524389 FAT524389:FAU524389 FKP524389:FKQ524389 FUL524389:FUM524389 GEH524389:GEI524389 GOD524389:GOE524389 GXZ524389:GYA524389 HHV524389:HHW524389 HRR524389:HRS524389 IBN524389:IBO524389 ILJ524389:ILK524389 IVF524389:IVG524389 JFB524389:JFC524389 JOX524389:JOY524389 JYT524389:JYU524389 KIP524389:KIQ524389 KSL524389:KSM524389 LCH524389:LCI524389 LMD524389:LME524389 LVZ524389:LWA524389 MFV524389:MFW524389 MPR524389:MPS524389 MZN524389:MZO524389 NJJ524389:NJK524389 NTF524389:NTG524389 ODB524389:ODC524389 OMX524389:OMY524389 OWT524389:OWU524389 PGP524389:PGQ524389 PQL524389:PQM524389 QAH524389:QAI524389 QKD524389:QKE524389 QTZ524389:QUA524389 RDV524389:RDW524389 RNR524389:RNS524389 RXN524389:RXO524389 SHJ524389:SHK524389 SRF524389:SRG524389 TBB524389:TBC524389 TKX524389:TKY524389 TUT524389:TUU524389 UEP524389:UEQ524389 UOL524389:UOM524389 UYH524389:UYI524389 VID524389:VIE524389 VRZ524389:VSA524389 WBV524389:WBW524389 WLR524389:WLS524389 WVN524389:WVO524389 F589925:G589925 JB589925:JC589925 SX589925:SY589925 ACT589925:ACU589925 AMP589925:AMQ589925 AWL589925:AWM589925 BGH589925:BGI589925 BQD589925:BQE589925 BZZ589925:CAA589925 CJV589925:CJW589925 CTR589925:CTS589925 DDN589925:DDO589925 DNJ589925:DNK589925 DXF589925:DXG589925 EHB589925:EHC589925 EQX589925:EQY589925 FAT589925:FAU589925 FKP589925:FKQ589925 FUL589925:FUM589925 GEH589925:GEI589925 GOD589925:GOE589925 GXZ589925:GYA589925 HHV589925:HHW589925 HRR589925:HRS589925 IBN589925:IBO589925 ILJ589925:ILK589925 IVF589925:IVG589925 JFB589925:JFC589925 JOX589925:JOY589925 JYT589925:JYU589925 KIP589925:KIQ589925 KSL589925:KSM589925 LCH589925:LCI589925 LMD589925:LME589925 LVZ589925:LWA589925 MFV589925:MFW589925 MPR589925:MPS589925 MZN589925:MZO589925 NJJ589925:NJK589925 NTF589925:NTG589925 ODB589925:ODC589925 OMX589925:OMY589925 OWT589925:OWU589925 PGP589925:PGQ589925 PQL589925:PQM589925 QAH589925:QAI589925 QKD589925:QKE589925 QTZ589925:QUA589925 RDV589925:RDW589925 RNR589925:RNS589925 RXN589925:RXO589925 SHJ589925:SHK589925 SRF589925:SRG589925 TBB589925:TBC589925 TKX589925:TKY589925 TUT589925:TUU589925 UEP589925:UEQ589925 UOL589925:UOM589925 UYH589925:UYI589925 VID589925:VIE589925 VRZ589925:VSA589925 WBV589925:WBW589925 WLR589925:WLS589925 WVN589925:WVO589925 F655461:G655461 JB655461:JC655461 SX655461:SY655461 ACT655461:ACU655461 AMP655461:AMQ655461 AWL655461:AWM655461 BGH655461:BGI655461 BQD655461:BQE655461 BZZ655461:CAA655461 CJV655461:CJW655461 CTR655461:CTS655461 DDN655461:DDO655461 DNJ655461:DNK655461 DXF655461:DXG655461 EHB655461:EHC655461 EQX655461:EQY655461 FAT655461:FAU655461 FKP655461:FKQ655461 FUL655461:FUM655461 GEH655461:GEI655461 GOD655461:GOE655461 GXZ655461:GYA655461 HHV655461:HHW655461 HRR655461:HRS655461 IBN655461:IBO655461 ILJ655461:ILK655461 IVF655461:IVG655461 JFB655461:JFC655461 JOX655461:JOY655461 JYT655461:JYU655461 KIP655461:KIQ655461 KSL655461:KSM655461 LCH655461:LCI655461 LMD655461:LME655461 LVZ655461:LWA655461 MFV655461:MFW655461 MPR655461:MPS655461 MZN655461:MZO655461 NJJ655461:NJK655461 NTF655461:NTG655461 ODB655461:ODC655461 OMX655461:OMY655461 OWT655461:OWU655461 PGP655461:PGQ655461 PQL655461:PQM655461 QAH655461:QAI655461 QKD655461:QKE655461 QTZ655461:QUA655461 RDV655461:RDW655461 RNR655461:RNS655461 RXN655461:RXO655461 SHJ655461:SHK655461 SRF655461:SRG655461 TBB655461:TBC655461 TKX655461:TKY655461 TUT655461:TUU655461 UEP655461:UEQ655461 UOL655461:UOM655461 UYH655461:UYI655461 VID655461:VIE655461 VRZ655461:VSA655461 WBV655461:WBW655461 WLR655461:WLS655461 WVN655461:WVO655461 F720997:G720997 JB720997:JC720997 SX720997:SY720997 ACT720997:ACU720997 AMP720997:AMQ720997 AWL720997:AWM720997 BGH720997:BGI720997 BQD720997:BQE720997 BZZ720997:CAA720997 CJV720997:CJW720997 CTR720997:CTS720997 DDN720997:DDO720997 DNJ720997:DNK720997 DXF720997:DXG720997 EHB720997:EHC720997 EQX720997:EQY720997 FAT720997:FAU720997 FKP720997:FKQ720997 FUL720997:FUM720997 GEH720997:GEI720997 GOD720997:GOE720997 GXZ720997:GYA720997 HHV720997:HHW720997 HRR720997:HRS720997 IBN720997:IBO720997 ILJ720997:ILK720997 IVF720997:IVG720997 JFB720997:JFC720997 JOX720997:JOY720997 JYT720997:JYU720997 KIP720997:KIQ720997 KSL720997:KSM720997 LCH720997:LCI720997 LMD720997:LME720997 LVZ720997:LWA720997 MFV720997:MFW720997 MPR720997:MPS720997 MZN720997:MZO720997 NJJ720997:NJK720997 NTF720997:NTG720997 ODB720997:ODC720997 OMX720997:OMY720997 OWT720997:OWU720997 PGP720997:PGQ720997 PQL720997:PQM720997 QAH720997:QAI720997 QKD720997:QKE720997 QTZ720997:QUA720997 RDV720997:RDW720997 RNR720997:RNS720997 RXN720997:RXO720997 SHJ720997:SHK720997 SRF720997:SRG720997 TBB720997:TBC720997 TKX720997:TKY720997 TUT720997:TUU720997 UEP720997:UEQ720997 UOL720997:UOM720997 UYH720997:UYI720997 VID720997:VIE720997 VRZ720997:VSA720997 WBV720997:WBW720997 WLR720997:WLS720997 WVN720997:WVO720997 F786533:G786533 JB786533:JC786533 SX786533:SY786533 ACT786533:ACU786533 AMP786533:AMQ786533 AWL786533:AWM786533 BGH786533:BGI786533 BQD786533:BQE786533 BZZ786533:CAA786533 CJV786533:CJW786533 CTR786533:CTS786533 DDN786533:DDO786533 DNJ786533:DNK786533 DXF786533:DXG786533 EHB786533:EHC786533 EQX786533:EQY786533 FAT786533:FAU786533 FKP786533:FKQ786533 FUL786533:FUM786533 GEH786533:GEI786533 GOD786533:GOE786533 GXZ786533:GYA786533 HHV786533:HHW786533 HRR786533:HRS786533 IBN786533:IBO786533 ILJ786533:ILK786533 IVF786533:IVG786533 JFB786533:JFC786533 JOX786533:JOY786533 JYT786533:JYU786533 KIP786533:KIQ786533 KSL786533:KSM786533 LCH786533:LCI786533 LMD786533:LME786533 LVZ786533:LWA786533 MFV786533:MFW786533 MPR786533:MPS786533 MZN786533:MZO786533 NJJ786533:NJK786533 NTF786533:NTG786533 ODB786533:ODC786533 OMX786533:OMY786533 OWT786533:OWU786533 PGP786533:PGQ786533 PQL786533:PQM786533 QAH786533:QAI786533 QKD786533:QKE786533 QTZ786533:QUA786533 RDV786533:RDW786533 RNR786533:RNS786533 RXN786533:RXO786533 SHJ786533:SHK786533 SRF786533:SRG786533 TBB786533:TBC786533 TKX786533:TKY786533 TUT786533:TUU786533 UEP786533:UEQ786533 UOL786533:UOM786533 UYH786533:UYI786533 VID786533:VIE786533 VRZ786533:VSA786533 WBV786533:WBW786533 WLR786533:WLS786533 WVN786533:WVO786533 F852069:G852069 JB852069:JC852069 SX852069:SY852069 ACT852069:ACU852069 AMP852069:AMQ852069 AWL852069:AWM852069 BGH852069:BGI852069 BQD852069:BQE852069 BZZ852069:CAA852069 CJV852069:CJW852069 CTR852069:CTS852069 DDN852069:DDO852069 DNJ852069:DNK852069 DXF852069:DXG852069 EHB852069:EHC852069 EQX852069:EQY852069 FAT852069:FAU852069 FKP852069:FKQ852069 FUL852069:FUM852069 GEH852069:GEI852069 GOD852069:GOE852069 GXZ852069:GYA852069 HHV852069:HHW852069 HRR852069:HRS852069 IBN852069:IBO852069 ILJ852069:ILK852069 IVF852069:IVG852069 JFB852069:JFC852069 JOX852069:JOY852069 JYT852069:JYU852069 KIP852069:KIQ852069 KSL852069:KSM852069 LCH852069:LCI852069 LMD852069:LME852069 LVZ852069:LWA852069 MFV852069:MFW852069 MPR852069:MPS852069 MZN852069:MZO852069 NJJ852069:NJK852069 NTF852069:NTG852069 ODB852069:ODC852069 OMX852069:OMY852069 OWT852069:OWU852069 PGP852069:PGQ852069 PQL852069:PQM852069 QAH852069:QAI852069 QKD852069:QKE852069 QTZ852069:QUA852069 RDV852069:RDW852069 RNR852069:RNS852069 RXN852069:RXO852069 SHJ852069:SHK852069 SRF852069:SRG852069 TBB852069:TBC852069 TKX852069:TKY852069 TUT852069:TUU852069 UEP852069:UEQ852069 UOL852069:UOM852069 UYH852069:UYI852069 VID852069:VIE852069 VRZ852069:VSA852069 WBV852069:WBW852069 WLR852069:WLS852069 WVN852069:WVO852069 F917605:G917605 JB917605:JC917605 SX917605:SY917605 ACT917605:ACU917605 AMP917605:AMQ917605 AWL917605:AWM917605 BGH917605:BGI917605 BQD917605:BQE917605 BZZ917605:CAA917605 CJV917605:CJW917605 CTR917605:CTS917605 DDN917605:DDO917605 DNJ917605:DNK917605 DXF917605:DXG917605 EHB917605:EHC917605 EQX917605:EQY917605 FAT917605:FAU917605 FKP917605:FKQ917605 FUL917605:FUM917605 GEH917605:GEI917605 GOD917605:GOE917605 GXZ917605:GYA917605 HHV917605:HHW917605 HRR917605:HRS917605 IBN917605:IBO917605 ILJ917605:ILK917605 IVF917605:IVG917605 JFB917605:JFC917605 JOX917605:JOY917605 JYT917605:JYU917605 KIP917605:KIQ917605 KSL917605:KSM917605 LCH917605:LCI917605 LMD917605:LME917605 LVZ917605:LWA917605 MFV917605:MFW917605 MPR917605:MPS917605 MZN917605:MZO917605 NJJ917605:NJK917605 NTF917605:NTG917605 ODB917605:ODC917605 OMX917605:OMY917605 OWT917605:OWU917605 PGP917605:PGQ917605 PQL917605:PQM917605 QAH917605:QAI917605 QKD917605:QKE917605 QTZ917605:QUA917605 RDV917605:RDW917605 RNR917605:RNS917605 RXN917605:RXO917605 SHJ917605:SHK917605 SRF917605:SRG917605 TBB917605:TBC917605 TKX917605:TKY917605 TUT917605:TUU917605 UEP917605:UEQ917605 UOL917605:UOM917605 UYH917605:UYI917605 VID917605:VIE917605 VRZ917605:VSA917605 WBV917605:WBW917605 WLR917605:WLS917605 WVN917605:WVO917605 F983141:G983141 JB983141:JC983141 SX983141:SY983141 ACT983141:ACU983141 AMP983141:AMQ983141 AWL983141:AWM983141 BGH983141:BGI983141 BQD983141:BQE983141 BZZ983141:CAA983141 CJV983141:CJW983141 CTR983141:CTS983141 DDN983141:DDO983141 DNJ983141:DNK983141 DXF983141:DXG983141 EHB983141:EHC983141 EQX983141:EQY983141 FAT983141:FAU983141 FKP983141:FKQ983141 FUL983141:FUM983141 GEH983141:GEI983141 GOD983141:GOE983141 GXZ983141:GYA983141 HHV983141:HHW983141 HRR983141:HRS983141 IBN983141:IBO983141 ILJ983141:ILK983141 IVF983141:IVG983141 JFB983141:JFC983141 JOX983141:JOY983141 JYT983141:JYU983141 KIP983141:KIQ983141 KSL983141:KSM983141 LCH983141:LCI983141 LMD983141:LME983141 LVZ983141:LWA983141 MFV983141:MFW983141 MPR983141:MPS983141 MZN983141:MZO983141 NJJ983141:NJK983141 NTF983141:NTG983141 ODB983141:ODC983141 OMX983141:OMY983141 OWT983141:OWU983141 PGP983141:PGQ983141 PQL983141:PQM983141 QAH983141:QAI983141 QKD983141:QKE983141 QTZ983141:QUA983141 RDV983141:RDW983141 RNR983141:RNS983141 RXN983141:RXO983141 SHJ983141:SHK983141 SRF983141:SRG983141 TBB983141:TBC983141 TKX983141:TKY983141 TUT983141:TUU983141 UEP983141:UEQ983141 UOL983141:UOM983141 UYH983141:UYI983141 VID983141:VIE983141 VRZ983141:VSA983141 WBV983141:WBW983141 WLR983141:WLS983141 WVN983141:WVO983141 Q98:S98 JM98:JO98 TI98:TK98 ADE98:ADG98 ANA98:ANC98 AWW98:AWY98 BGS98:BGU98 BQO98:BQQ98 CAK98:CAM98 CKG98:CKI98 CUC98:CUE98 DDY98:DEA98 DNU98:DNW98 DXQ98:DXS98 EHM98:EHO98 ERI98:ERK98 FBE98:FBG98 FLA98:FLC98 FUW98:FUY98 GES98:GEU98 GOO98:GOQ98 GYK98:GYM98 HIG98:HII98 HSC98:HSE98 IBY98:ICA98 ILU98:ILW98 IVQ98:IVS98 JFM98:JFO98 JPI98:JPK98 JZE98:JZG98 KJA98:KJC98 KSW98:KSY98 LCS98:LCU98 LMO98:LMQ98 LWK98:LWM98 MGG98:MGI98 MQC98:MQE98 MZY98:NAA98 NJU98:NJW98 NTQ98:NTS98 ODM98:ODO98 ONI98:ONK98 OXE98:OXG98 PHA98:PHC98 PQW98:PQY98 QAS98:QAU98 QKO98:QKQ98 QUK98:QUM98 REG98:REI98 ROC98:ROE98 RXY98:RYA98 SHU98:SHW98 SRQ98:SRS98 TBM98:TBO98 TLI98:TLK98 TVE98:TVG98 UFA98:UFC98 UOW98:UOY98 UYS98:UYU98 VIO98:VIQ98 VSK98:VSM98 WCG98:WCI98 WMC98:WME98 WVY98:WWA98 Q65634:S65634 JM65634:JO65634 TI65634:TK65634 ADE65634:ADG65634 ANA65634:ANC65634 AWW65634:AWY65634 BGS65634:BGU65634 BQO65634:BQQ65634 CAK65634:CAM65634 CKG65634:CKI65634 CUC65634:CUE65634 DDY65634:DEA65634 DNU65634:DNW65634 DXQ65634:DXS65634 EHM65634:EHO65634 ERI65634:ERK65634 FBE65634:FBG65634 FLA65634:FLC65634 FUW65634:FUY65634 GES65634:GEU65634 GOO65634:GOQ65634 GYK65634:GYM65634 HIG65634:HII65634 HSC65634:HSE65634 IBY65634:ICA65634 ILU65634:ILW65634 IVQ65634:IVS65634 JFM65634:JFO65634 JPI65634:JPK65634 JZE65634:JZG65634 KJA65634:KJC65634 KSW65634:KSY65634 LCS65634:LCU65634 LMO65634:LMQ65634 LWK65634:LWM65634 MGG65634:MGI65634 MQC65634:MQE65634 MZY65634:NAA65634 NJU65634:NJW65634 NTQ65634:NTS65634 ODM65634:ODO65634 ONI65634:ONK65634 OXE65634:OXG65634 PHA65634:PHC65634 PQW65634:PQY65634 QAS65634:QAU65634 QKO65634:QKQ65634 QUK65634:QUM65634 REG65634:REI65634 ROC65634:ROE65634 RXY65634:RYA65634 SHU65634:SHW65634 SRQ65634:SRS65634 TBM65634:TBO65634 TLI65634:TLK65634 TVE65634:TVG65634 UFA65634:UFC65634 UOW65634:UOY65634 UYS65634:UYU65634 VIO65634:VIQ65634 VSK65634:VSM65634 WCG65634:WCI65634 WMC65634:WME65634 WVY65634:WWA65634 Q131170:S131170 JM131170:JO131170 TI131170:TK131170 ADE131170:ADG131170 ANA131170:ANC131170 AWW131170:AWY131170 BGS131170:BGU131170 BQO131170:BQQ131170 CAK131170:CAM131170 CKG131170:CKI131170 CUC131170:CUE131170 DDY131170:DEA131170 DNU131170:DNW131170 DXQ131170:DXS131170 EHM131170:EHO131170 ERI131170:ERK131170 FBE131170:FBG131170 FLA131170:FLC131170 FUW131170:FUY131170 GES131170:GEU131170 GOO131170:GOQ131170 GYK131170:GYM131170 HIG131170:HII131170 HSC131170:HSE131170 IBY131170:ICA131170 ILU131170:ILW131170 IVQ131170:IVS131170 JFM131170:JFO131170 JPI131170:JPK131170 JZE131170:JZG131170 KJA131170:KJC131170 KSW131170:KSY131170 LCS131170:LCU131170 LMO131170:LMQ131170 LWK131170:LWM131170 MGG131170:MGI131170 MQC131170:MQE131170 MZY131170:NAA131170 NJU131170:NJW131170 NTQ131170:NTS131170 ODM131170:ODO131170 ONI131170:ONK131170 OXE131170:OXG131170 PHA131170:PHC131170 PQW131170:PQY131170 QAS131170:QAU131170 QKO131170:QKQ131170 QUK131170:QUM131170 REG131170:REI131170 ROC131170:ROE131170 RXY131170:RYA131170 SHU131170:SHW131170 SRQ131170:SRS131170 TBM131170:TBO131170 TLI131170:TLK131170 TVE131170:TVG131170 UFA131170:UFC131170 UOW131170:UOY131170 UYS131170:UYU131170 VIO131170:VIQ131170 VSK131170:VSM131170 WCG131170:WCI131170 WMC131170:WME131170 WVY131170:WWA131170 Q196706:S196706 JM196706:JO196706 TI196706:TK196706 ADE196706:ADG196706 ANA196706:ANC196706 AWW196706:AWY196706 BGS196706:BGU196706 BQO196706:BQQ196706 CAK196706:CAM196706 CKG196706:CKI196706 CUC196706:CUE196706 DDY196706:DEA196706 DNU196706:DNW196706 DXQ196706:DXS196706 EHM196706:EHO196706 ERI196706:ERK196706 FBE196706:FBG196706 FLA196706:FLC196706 FUW196706:FUY196706 GES196706:GEU196706 GOO196706:GOQ196706 GYK196706:GYM196706 HIG196706:HII196706 HSC196706:HSE196706 IBY196706:ICA196706 ILU196706:ILW196706 IVQ196706:IVS196706 JFM196706:JFO196706 JPI196706:JPK196706 JZE196706:JZG196706 KJA196706:KJC196706 KSW196706:KSY196706 LCS196706:LCU196706 LMO196706:LMQ196706 LWK196706:LWM196706 MGG196706:MGI196706 MQC196706:MQE196706 MZY196706:NAA196706 NJU196706:NJW196706 NTQ196706:NTS196706 ODM196706:ODO196706 ONI196706:ONK196706 OXE196706:OXG196706 PHA196706:PHC196706 PQW196706:PQY196706 QAS196706:QAU196706 QKO196706:QKQ196706 QUK196706:QUM196706 REG196706:REI196706 ROC196706:ROE196706 RXY196706:RYA196706 SHU196706:SHW196706 SRQ196706:SRS196706 TBM196706:TBO196706 TLI196706:TLK196706 TVE196706:TVG196706 UFA196706:UFC196706 UOW196706:UOY196706 UYS196706:UYU196706 VIO196706:VIQ196706 VSK196706:VSM196706 WCG196706:WCI196706 WMC196706:WME196706 WVY196706:WWA196706 Q262242:S262242 JM262242:JO262242 TI262242:TK262242 ADE262242:ADG262242 ANA262242:ANC262242 AWW262242:AWY262242 BGS262242:BGU262242 BQO262242:BQQ262242 CAK262242:CAM262242 CKG262242:CKI262242 CUC262242:CUE262242 DDY262242:DEA262242 DNU262242:DNW262242 DXQ262242:DXS262242 EHM262242:EHO262242 ERI262242:ERK262242 FBE262242:FBG262242 FLA262242:FLC262242 FUW262242:FUY262242 GES262242:GEU262242 GOO262242:GOQ262242 GYK262242:GYM262242 HIG262242:HII262242 HSC262242:HSE262242 IBY262242:ICA262242 ILU262242:ILW262242 IVQ262242:IVS262242 JFM262242:JFO262242 JPI262242:JPK262242 JZE262242:JZG262242 KJA262242:KJC262242 KSW262242:KSY262242 LCS262242:LCU262242 LMO262242:LMQ262242 LWK262242:LWM262242 MGG262242:MGI262242 MQC262242:MQE262242 MZY262242:NAA262242 NJU262242:NJW262242 NTQ262242:NTS262242 ODM262242:ODO262242 ONI262242:ONK262242 OXE262242:OXG262242 PHA262242:PHC262242 PQW262242:PQY262242 QAS262242:QAU262242 QKO262242:QKQ262242 QUK262242:QUM262242 REG262242:REI262242 ROC262242:ROE262242 RXY262242:RYA262242 SHU262242:SHW262242 SRQ262242:SRS262242 TBM262242:TBO262242 TLI262242:TLK262242 TVE262242:TVG262242 UFA262242:UFC262242 UOW262242:UOY262242 UYS262242:UYU262242 VIO262242:VIQ262242 VSK262242:VSM262242 WCG262242:WCI262242 WMC262242:WME262242 WVY262242:WWA262242 Q327778:S327778 JM327778:JO327778 TI327778:TK327778 ADE327778:ADG327778 ANA327778:ANC327778 AWW327778:AWY327778 BGS327778:BGU327778 BQO327778:BQQ327778 CAK327778:CAM327778 CKG327778:CKI327778 CUC327778:CUE327778 DDY327778:DEA327778 DNU327778:DNW327778 DXQ327778:DXS327778 EHM327778:EHO327778 ERI327778:ERK327778 FBE327778:FBG327778 FLA327778:FLC327778 FUW327778:FUY327778 GES327778:GEU327778 GOO327778:GOQ327778 GYK327778:GYM327778 HIG327778:HII327778 HSC327778:HSE327778 IBY327778:ICA327778 ILU327778:ILW327778 IVQ327778:IVS327778 JFM327778:JFO327778 JPI327778:JPK327778 JZE327778:JZG327778 KJA327778:KJC327778 KSW327778:KSY327778 LCS327778:LCU327778 LMO327778:LMQ327778 LWK327778:LWM327778 MGG327778:MGI327778 MQC327778:MQE327778 MZY327778:NAA327778 NJU327778:NJW327778 NTQ327778:NTS327778 ODM327778:ODO327778 ONI327778:ONK327778 OXE327778:OXG327778 PHA327778:PHC327778 PQW327778:PQY327778 QAS327778:QAU327778 QKO327778:QKQ327778 QUK327778:QUM327778 REG327778:REI327778 ROC327778:ROE327778 RXY327778:RYA327778 SHU327778:SHW327778 SRQ327778:SRS327778 TBM327778:TBO327778 TLI327778:TLK327778 TVE327778:TVG327778 UFA327778:UFC327778 UOW327778:UOY327778 UYS327778:UYU327778 VIO327778:VIQ327778 VSK327778:VSM327778 WCG327778:WCI327778 WMC327778:WME327778 WVY327778:WWA327778 Q393314:S393314 JM393314:JO393314 TI393314:TK393314 ADE393314:ADG393314 ANA393314:ANC393314 AWW393314:AWY393314 BGS393314:BGU393314 BQO393314:BQQ393314 CAK393314:CAM393314 CKG393314:CKI393314 CUC393314:CUE393314 DDY393314:DEA393314 DNU393314:DNW393314 DXQ393314:DXS393314 EHM393314:EHO393314 ERI393314:ERK393314 FBE393314:FBG393314 FLA393314:FLC393314 FUW393314:FUY393314 GES393314:GEU393314 GOO393314:GOQ393314 GYK393314:GYM393314 HIG393314:HII393314 HSC393314:HSE393314 IBY393314:ICA393314 ILU393314:ILW393314 IVQ393314:IVS393314 JFM393314:JFO393314 JPI393314:JPK393314 JZE393314:JZG393314 KJA393314:KJC393314 KSW393314:KSY393314 LCS393314:LCU393314 LMO393314:LMQ393314 LWK393314:LWM393314 MGG393314:MGI393314 MQC393314:MQE393314 MZY393314:NAA393314 NJU393314:NJW393314 NTQ393314:NTS393314 ODM393314:ODO393314 ONI393314:ONK393314 OXE393314:OXG393314 PHA393314:PHC393314 PQW393314:PQY393314 QAS393314:QAU393314 QKO393314:QKQ393314 QUK393314:QUM393314 REG393314:REI393314 ROC393314:ROE393314 RXY393314:RYA393314 SHU393314:SHW393314 SRQ393314:SRS393314 TBM393314:TBO393314 TLI393314:TLK393314 TVE393314:TVG393314 UFA393314:UFC393314 UOW393314:UOY393314 UYS393314:UYU393314 VIO393314:VIQ393314 VSK393314:VSM393314 WCG393314:WCI393314 WMC393314:WME393314 WVY393314:WWA393314 Q458850:S458850 JM458850:JO458850 TI458850:TK458850 ADE458850:ADG458850 ANA458850:ANC458850 AWW458850:AWY458850 BGS458850:BGU458850 BQO458850:BQQ458850 CAK458850:CAM458850 CKG458850:CKI458850 CUC458850:CUE458850 DDY458850:DEA458850 DNU458850:DNW458850 DXQ458850:DXS458850 EHM458850:EHO458850 ERI458850:ERK458850 FBE458850:FBG458850 FLA458850:FLC458850 FUW458850:FUY458850 GES458850:GEU458850 GOO458850:GOQ458850 GYK458850:GYM458850 HIG458850:HII458850 HSC458850:HSE458850 IBY458850:ICA458850 ILU458850:ILW458850 IVQ458850:IVS458850 JFM458850:JFO458850 JPI458850:JPK458850 JZE458850:JZG458850 KJA458850:KJC458850 KSW458850:KSY458850 LCS458850:LCU458850 LMO458850:LMQ458850 LWK458850:LWM458850 MGG458850:MGI458850 MQC458850:MQE458850 MZY458850:NAA458850 NJU458850:NJW458850 NTQ458850:NTS458850 ODM458850:ODO458850 ONI458850:ONK458850 OXE458850:OXG458850 PHA458850:PHC458850 PQW458850:PQY458850 QAS458850:QAU458850 QKO458850:QKQ458850 QUK458850:QUM458850 REG458850:REI458850 ROC458850:ROE458850 RXY458850:RYA458850 SHU458850:SHW458850 SRQ458850:SRS458850 TBM458850:TBO458850 TLI458850:TLK458850 TVE458850:TVG458850 UFA458850:UFC458850 UOW458850:UOY458850 UYS458850:UYU458850 VIO458850:VIQ458850 VSK458850:VSM458850 WCG458850:WCI458850 WMC458850:WME458850 WVY458850:WWA458850 Q524386:S524386 JM524386:JO524386 TI524386:TK524386 ADE524386:ADG524386 ANA524386:ANC524386 AWW524386:AWY524386 BGS524386:BGU524386 BQO524386:BQQ524386 CAK524386:CAM524386 CKG524386:CKI524386 CUC524386:CUE524386 DDY524386:DEA524386 DNU524386:DNW524386 DXQ524386:DXS524386 EHM524386:EHO524386 ERI524386:ERK524386 FBE524386:FBG524386 FLA524386:FLC524386 FUW524386:FUY524386 GES524386:GEU524386 GOO524386:GOQ524386 GYK524386:GYM524386 HIG524386:HII524386 HSC524386:HSE524386 IBY524386:ICA524386 ILU524386:ILW524386 IVQ524386:IVS524386 JFM524386:JFO524386 JPI524386:JPK524386 JZE524386:JZG524386 KJA524386:KJC524386 KSW524386:KSY524386 LCS524386:LCU524386 LMO524386:LMQ524386 LWK524386:LWM524386 MGG524386:MGI524386 MQC524386:MQE524386 MZY524386:NAA524386 NJU524386:NJW524386 NTQ524386:NTS524386 ODM524386:ODO524386 ONI524386:ONK524386 OXE524386:OXG524386 PHA524386:PHC524386 PQW524386:PQY524386 QAS524386:QAU524386 QKO524386:QKQ524386 QUK524386:QUM524386 REG524386:REI524386 ROC524386:ROE524386 RXY524386:RYA524386 SHU524386:SHW524386 SRQ524386:SRS524386 TBM524386:TBO524386 TLI524386:TLK524386 TVE524386:TVG524386 UFA524386:UFC524386 UOW524386:UOY524386 UYS524386:UYU524386 VIO524386:VIQ524386 VSK524386:VSM524386 WCG524386:WCI524386 WMC524386:WME524386 WVY524386:WWA524386 Q589922:S589922 JM589922:JO589922 TI589922:TK589922 ADE589922:ADG589922 ANA589922:ANC589922 AWW589922:AWY589922 BGS589922:BGU589922 BQO589922:BQQ589922 CAK589922:CAM589922 CKG589922:CKI589922 CUC589922:CUE589922 DDY589922:DEA589922 DNU589922:DNW589922 DXQ589922:DXS589922 EHM589922:EHO589922 ERI589922:ERK589922 FBE589922:FBG589922 FLA589922:FLC589922 FUW589922:FUY589922 GES589922:GEU589922 GOO589922:GOQ589922 GYK589922:GYM589922 HIG589922:HII589922 HSC589922:HSE589922 IBY589922:ICA589922 ILU589922:ILW589922 IVQ589922:IVS589922 JFM589922:JFO589922 JPI589922:JPK589922 JZE589922:JZG589922 KJA589922:KJC589922 KSW589922:KSY589922 LCS589922:LCU589922 LMO589922:LMQ589922 LWK589922:LWM589922 MGG589922:MGI589922 MQC589922:MQE589922 MZY589922:NAA589922 NJU589922:NJW589922 NTQ589922:NTS589922 ODM589922:ODO589922 ONI589922:ONK589922 OXE589922:OXG589922 PHA589922:PHC589922 PQW589922:PQY589922 QAS589922:QAU589922 QKO589922:QKQ589922 QUK589922:QUM589922 REG589922:REI589922 ROC589922:ROE589922 RXY589922:RYA589922 SHU589922:SHW589922 SRQ589922:SRS589922 TBM589922:TBO589922 TLI589922:TLK589922 TVE589922:TVG589922 UFA589922:UFC589922 UOW589922:UOY589922 UYS589922:UYU589922 VIO589922:VIQ589922 VSK589922:VSM589922 WCG589922:WCI589922 WMC589922:WME589922 WVY589922:WWA589922 Q655458:S655458 JM655458:JO655458 TI655458:TK655458 ADE655458:ADG655458 ANA655458:ANC655458 AWW655458:AWY655458 BGS655458:BGU655458 BQO655458:BQQ655458 CAK655458:CAM655458 CKG655458:CKI655458 CUC655458:CUE655458 DDY655458:DEA655458 DNU655458:DNW655458 DXQ655458:DXS655458 EHM655458:EHO655458 ERI655458:ERK655458 FBE655458:FBG655458 FLA655458:FLC655458 FUW655458:FUY655458 GES655458:GEU655458 GOO655458:GOQ655458 GYK655458:GYM655458 HIG655458:HII655458 HSC655458:HSE655458 IBY655458:ICA655458 ILU655458:ILW655458 IVQ655458:IVS655458 JFM655458:JFO655458 JPI655458:JPK655458 JZE655458:JZG655458 KJA655458:KJC655458 KSW655458:KSY655458 LCS655458:LCU655458 LMO655458:LMQ655458 LWK655458:LWM655458 MGG655458:MGI655458 MQC655458:MQE655458 MZY655458:NAA655458 NJU655458:NJW655458 NTQ655458:NTS655458 ODM655458:ODO655458 ONI655458:ONK655458 OXE655458:OXG655458 PHA655458:PHC655458 PQW655458:PQY655458 QAS655458:QAU655458 QKO655458:QKQ655458 QUK655458:QUM655458 REG655458:REI655458 ROC655458:ROE655458 RXY655458:RYA655458 SHU655458:SHW655458 SRQ655458:SRS655458 TBM655458:TBO655458 TLI655458:TLK655458 TVE655458:TVG655458 UFA655458:UFC655458 UOW655458:UOY655458 UYS655458:UYU655458 VIO655458:VIQ655458 VSK655458:VSM655458 WCG655458:WCI655458 WMC655458:WME655458 WVY655458:WWA655458 Q720994:S720994 JM720994:JO720994 TI720994:TK720994 ADE720994:ADG720994 ANA720994:ANC720994 AWW720994:AWY720994 BGS720994:BGU720994 BQO720994:BQQ720994 CAK720994:CAM720994 CKG720994:CKI720994 CUC720994:CUE720994 DDY720994:DEA720994 DNU720994:DNW720994 DXQ720994:DXS720994 EHM720994:EHO720994 ERI720994:ERK720994 FBE720994:FBG720994 FLA720994:FLC720994 FUW720994:FUY720994 GES720994:GEU720994 GOO720994:GOQ720994 GYK720994:GYM720994 HIG720994:HII720994 HSC720994:HSE720994 IBY720994:ICA720994 ILU720994:ILW720994 IVQ720994:IVS720994 JFM720994:JFO720994 JPI720994:JPK720994 JZE720994:JZG720994 KJA720994:KJC720994 KSW720994:KSY720994 LCS720994:LCU720994 LMO720994:LMQ720994 LWK720994:LWM720994 MGG720994:MGI720994 MQC720994:MQE720994 MZY720994:NAA720994 NJU720994:NJW720994 NTQ720994:NTS720994 ODM720994:ODO720994 ONI720994:ONK720994 OXE720994:OXG720994 PHA720994:PHC720994 PQW720994:PQY720994 QAS720994:QAU720994 QKO720994:QKQ720994 QUK720994:QUM720994 REG720994:REI720994 ROC720994:ROE720994 RXY720994:RYA720994 SHU720994:SHW720994 SRQ720994:SRS720994 TBM720994:TBO720994 TLI720994:TLK720994 TVE720994:TVG720994 UFA720994:UFC720994 UOW720994:UOY720994 UYS720994:UYU720994 VIO720994:VIQ720994 VSK720994:VSM720994 WCG720994:WCI720994 WMC720994:WME720994 WVY720994:WWA720994 Q786530:S786530 JM786530:JO786530 TI786530:TK786530 ADE786530:ADG786530 ANA786530:ANC786530 AWW786530:AWY786530 BGS786530:BGU786530 BQO786530:BQQ786530 CAK786530:CAM786530 CKG786530:CKI786530 CUC786530:CUE786530 DDY786530:DEA786530 DNU786530:DNW786530 DXQ786530:DXS786530 EHM786530:EHO786530 ERI786530:ERK786530 FBE786530:FBG786530 FLA786530:FLC786530 FUW786530:FUY786530 GES786530:GEU786530 GOO786530:GOQ786530 GYK786530:GYM786530 HIG786530:HII786530 HSC786530:HSE786530 IBY786530:ICA786530 ILU786530:ILW786530 IVQ786530:IVS786530 JFM786530:JFO786530 JPI786530:JPK786530 JZE786530:JZG786530 KJA786530:KJC786530 KSW786530:KSY786530 LCS786530:LCU786530 LMO786530:LMQ786530 LWK786530:LWM786530 MGG786530:MGI786530 MQC786530:MQE786530 MZY786530:NAA786530 NJU786530:NJW786530 NTQ786530:NTS786530 ODM786530:ODO786530 ONI786530:ONK786530 OXE786530:OXG786530 PHA786530:PHC786530 PQW786530:PQY786530 QAS786530:QAU786530 QKO786530:QKQ786530 QUK786530:QUM786530 REG786530:REI786530 ROC786530:ROE786530 RXY786530:RYA786530 SHU786530:SHW786530 SRQ786530:SRS786530 TBM786530:TBO786530 TLI786530:TLK786530 TVE786530:TVG786530 UFA786530:UFC786530 UOW786530:UOY786530 UYS786530:UYU786530 VIO786530:VIQ786530 VSK786530:VSM786530 WCG786530:WCI786530 WMC786530:WME786530 WVY786530:WWA786530 Q852066:S852066 JM852066:JO852066 TI852066:TK852066 ADE852066:ADG852066 ANA852066:ANC852066 AWW852066:AWY852066 BGS852066:BGU852066 BQO852066:BQQ852066 CAK852066:CAM852066 CKG852066:CKI852066 CUC852066:CUE852066 DDY852066:DEA852066 DNU852066:DNW852066 DXQ852066:DXS852066 EHM852066:EHO852066 ERI852066:ERK852066 FBE852066:FBG852066 FLA852066:FLC852066 FUW852066:FUY852066 GES852066:GEU852066 GOO852066:GOQ852066 GYK852066:GYM852066 HIG852066:HII852066 HSC852066:HSE852066 IBY852066:ICA852066 ILU852066:ILW852066 IVQ852066:IVS852066 JFM852066:JFO852066 JPI852066:JPK852066 JZE852066:JZG852066 KJA852066:KJC852066 KSW852066:KSY852066 LCS852066:LCU852066 LMO852066:LMQ852066 LWK852066:LWM852066 MGG852066:MGI852066 MQC852066:MQE852066 MZY852066:NAA852066 NJU852066:NJW852066 NTQ852066:NTS852066 ODM852066:ODO852066 ONI852066:ONK852066 OXE852066:OXG852066 PHA852066:PHC852066 PQW852066:PQY852066 QAS852066:QAU852066 QKO852066:QKQ852066 QUK852066:QUM852066 REG852066:REI852066 ROC852066:ROE852066 RXY852066:RYA852066 SHU852066:SHW852066 SRQ852066:SRS852066 TBM852066:TBO852066 TLI852066:TLK852066 TVE852066:TVG852066 UFA852066:UFC852066 UOW852066:UOY852066 UYS852066:UYU852066 VIO852066:VIQ852066 VSK852066:VSM852066 WCG852066:WCI852066 WMC852066:WME852066 WVY852066:WWA852066 Q917602:S917602 JM917602:JO917602 TI917602:TK917602 ADE917602:ADG917602 ANA917602:ANC917602 AWW917602:AWY917602 BGS917602:BGU917602 BQO917602:BQQ917602 CAK917602:CAM917602 CKG917602:CKI917602 CUC917602:CUE917602 DDY917602:DEA917602 DNU917602:DNW917602 DXQ917602:DXS917602 EHM917602:EHO917602 ERI917602:ERK917602 FBE917602:FBG917602 FLA917602:FLC917602 FUW917602:FUY917602 GES917602:GEU917602 GOO917602:GOQ917602 GYK917602:GYM917602 HIG917602:HII917602 HSC917602:HSE917602 IBY917602:ICA917602 ILU917602:ILW917602 IVQ917602:IVS917602 JFM917602:JFO917602 JPI917602:JPK917602 JZE917602:JZG917602 KJA917602:KJC917602 KSW917602:KSY917602 LCS917602:LCU917602 LMO917602:LMQ917602 LWK917602:LWM917602 MGG917602:MGI917602 MQC917602:MQE917602 MZY917602:NAA917602 NJU917602:NJW917602 NTQ917602:NTS917602 ODM917602:ODO917602 ONI917602:ONK917602 OXE917602:OXG917602 PHA917602:PHC917602 PQW917602:PQY917602 QAS917602:QAU917602 QKO917602:QKQ917602 QUK917602:QUM917602 REG917602:REI917602 ROC917602:ROE917602 RXY917602:RYA917602 SHU917602:SHW917602 SRQ917602:SRS917602 TBM917602:TBO917602 TLI917602:TLK917602 TVE917602:TVG917602 UFA917602:UFC917602 UOW917602:UOY917602 UYS917602:UYU917602 VIO917602:VIQ917602 VSK917602:VSM917602 WCG917602:WCI917602 WMC917602:WME917602 WVY917602:WWA917602 Q983138:S983138 JM983138:JO983138 TI983138:TK983138 ADE983138:ADG983138 ANA983138:ANC983138 AWW983138:AWY983138 BGS983138:BGU983138 BQO983138:BQQ983138 CAK983138:CAM983138 CKG983138:CKI983138 CUC983138:CUE983138 DDY983138:DEA983138 DNU983138:DNW983138 DXQ983138:DXS983138 EHM983138:EHO983138 ERI983138:ERK983138 FBE983138:FBG983138 FLA983138:FLC983138 FUW983138:FUY983138 GES983138:GEU983138 GOO983138:GOQ983138 GYK983138:GYM983138 HIG983138:HII983138 HSC983138:HSE983138 IBY983138:ICA983138 ILU983138:ILW983138 IVQ983138:IVS983138 JFM983138:JFO983138 JPI983138:JPK983138 JZE983138:JZG983138 KJA983138:KJC983138 KSW983138:KSY983138 LCS983138:LCU983138 LMO983138:LMQ983138 LWK983138:LWM983138 MGG983138:MGI983138 MQC983138:MQE983138 MZY983138:NAA983138 NJU983138:NJW983138 NTQ983138:NTS983138 ODM983138:ODO983138 ONI983138:ONK983138 OXE983138:OXG983138 PHA983138:PHC983138 PQW983138:PQY983138 QAS983138:QAU983138 QKO983138:QKQ983138 QUK983138:QUM983138 REG983138:REI983138 ROC983138:ROE983138 RXY983138:RYA983138 SHU983138:SHW983138 SRQ983138:SRS983138 TBM983138:TBO983138 TLI983138:TLK983138 TVE983138:TVG983138 UFA983138:UFC983138 UOW983138:UOY983138 UYS983138:UYU983138 VIO983138:VIQ983138 VSK983138:VSM983138 WCG983138:WCI983138 WMC983138:WME983138 WVY983138:WWA983138 F95:G95 JB95:JC95 SX95:SY95 ACT95:ACU95 AMP95:AMQ95 AWL95:AWM95 BGH95:BGI95 BQD95:BQE95 BZZ95:CAA95 CJV95:CJW95 CTR95:CTS95 DDN95:DDO95 DNJ95:DNK95 DXF95:DXG95 EHB95:EHC95 EQX95:EQY95 FAT95:FAU95 FKP95:FKQ95 FUL95:FUM95 GEH95:GEI95 GOD95:GOE95 GXZ95:GYA95 HHV95:HHW95 HRR95:HRS95 IBN95:IBO95 ILJ95:ILK95 IVF95:IVG95 JFB95:JFC95 JOX95:JOY95 JYT95:JYU95 KIP95:KIQ95 KSL95:KSM95 LCH95:LCI95 LMD95:LME95 LVZ95:LWA95 MFV95:MFW95 MPR95:MPS95 MZN95:MZO95 NJJ95:NJK95 NTF95:NTG95 ODB95:ODC95 OMX95:OMY95 OWT95:OWU95 PGP95:PGQ95 PQL95:PQM95 QAH95:QAI95 QKD95:QKE95 QTZ95:QUA95 RDV95:RDW95 RNR95:RNS95 RXN95:RXO95 SHJ95:SHK95 SRF95:SRG95 TBB95:TBC95 TKX95:TKY95 TUT95:TUU95 UEP95:UEQ95 UOL95:UOM95 UYH95:UYI95 VID95:VIE95 VRZ95:VSA95 WBV95:WBW95 WLR95:WLS95 WVN95:WVO95 F65631:G65631 JB65631:JC65631 SX65631:SY65631 ACT65631:ACU65631 AMP65631:AMQ65631 AWL65631:AWM65631 BGH65631:BGI65631 BQD65631:BQE65631 BZZ65631:CAA65631 CJV65631:CJW65631 CTR65631:CTS65631 DDN65631:DDO65631 DNJ65631:DNK65631 DXF65631:DXG65631 EHB65631:EHC65631 EQX65631:EQY65631 FAT65631:FAU65631 FKP65631:FKQ65631 FUL65631:FUM65631 GEH65631:GEI65631 GOD65631:GOE65631 GXZ65631:GYA65631 HHV65631:HHW65631 HRR65631:HRS65631 IBN65631:IBO65631 ILJ65631:ILK65631 IVF65631:IVG65631 JFB65631:JFC65631 JOX65631:JOY65631 JYT65631:JYU65631 KIP65631:KIQ65631 KSL65631:KSM65631 LCH65631:LCI65631 LMD65631:LME65631 LVZ65631:LWA65631 MFV65631:MFW65631 MPR65631:MPS65631 MZN65631:MZO65631 NJJ65631:NJK65631 NTF65631:NTG65631 ODB65631:ODC65631 OMX65631:OMY65631 OWT65631:OWU65631 PGP65631:PGQ65631 PQL65631:PQM65631 QAH65631:QAI65631 QKD65631:QKE65631 QTZ65631:QUA65631 RDV65631:RDW65631 RNR65631:RNS65631 RXN65631:RXO65631 SHJ65631:SHK65631 SRF65631:SRG65631 TBB65631:TBC65631 TKX65631:TKY65631 TUT65631:TUU65631 UEP65631:UEQ65631 UOL65631:UOM65631 UYH65631:UYI65631 VID65631:VIE65631 VRZ65631:VSA65631 WBV65631:WBW65631 WLR65631:WLS65631 WVN65631:WVO65631 F131167:G131167 JB131167:JC131167 SX131167:SY131167 ACT131167:ACU131167 AMP131167:AMQ131167 AWL131167:AWM131167 BGH131167:BGI131167 BQD131167:BQE131167 BZZ131167:CAA131167 CJV131167:CJW131167 CTR131167:CTS131167 DDN131167:DDO131167 DNJ131167:DNK131167 DXF131167:DXG131167 EHB131167:EHC131167 EQX131167:EQY131167 FAT131167:FAU131167 FKP131167:FKQ131167 FUL131167:FUM131167 GEH131167:GEI131167 GOD131167:GOE131167 GXZ131167:GYA131167 HHV131167:HHW131167 HRR131167:HRS131167 IBN131167:IBO131167 ILJ131167:ILK131167 IVF131167:IVG131167 JFB131167:JFC131167 JOX131167:JOY131167 JYT131167:JYU131167 KIP131167:KIQ131167 KSL131167:KSM131167 LCH131167:LCI131167 LMD131167:LME131167 LVZ131167:LWA131167 MFV131167:MFW131167 MPR131167:MPS131167 MZN131167:MZO131167 NJJ131167:NJK131167 NTF131167:NTG131167 ODB131167:ODC131167 OMX131167:OMY131167 OWT131167:OWU131167 PGP131167:PGQ131167 PQL131167:PQM131167 QAH131167:QAI131167 QKD131167:QKE131167 QTZ131167:QUA131167 RDV131167:RDW131167 RNR131167:RNS131167 RXN131167:RXO131167 SHJ131167:SHK131167 SRF131167:SRG131167 TBB131167:TBC131167 TKX131167:TKY131167 TUT131167:TUU131167 UEP131167:UEQ131167 UOL131167:UOM131167 UYH131167:UYI131167 VID131167:VIE131167 VRZ131167:VSA131167 WBV131167:WBW131167 WLR131167:WLS131167 WVN131167:WVO131167 F196703:G196703 JB196703:JC196703 SX196703:SY196703 ACT196703:ACU196703 AMP196703:AMQ196703 AWL196703:AWM196703 BGH196703:BGI196703 BQD196703:BQE196703 BZZ196703:CAA196703 CJV196703:CJW196703 CTR196703:CTS196703 DDN196703:DDO196703 DNJ196703:DNK196703 DXF196703:DXG196703 EHB196703:EHC196703 EQX196703:EQY196703 FAT196703:FAU196703 FKP196703:FKQ196703 FUL196703:FUM196703 GEH196703:GEI196703 GOD196703:GOE196703 GXZ196703:GYA196703 HHV196703:HHW196703 HRR196703:HRS196703 IBN196703:IBO196703 ILJ196703:ILK196703 IVF196703:IVG196703 JFB196703:JFC196703 JOX196703:JOY196703 JYT196703:JYU196703 KIP196703:KIQ196703 KSL196703:KSM196703 LCH196703:LCI196703 LMD196703:LME196703 LVZ196703:LWA196703 MFV196703:MFW196703 MPR196703:MPS196703 MZN196703:MZO196703 NJJ196703:NJK196703 NTF196703:NTG196703 ODB196703:ODC196703 OMX196703:OMY196703 OWT196703:OWU196703 PGP196703:PGQ196703 PQL196703:PQM196703 QAH196703:QAI196703 QKD196703:QKE196703 QTZ196703:QUA196703 RDV196703:RDW196703 RNR196703:RNS196703 RXN196703:RXO196703 SHJ196703:SHK196703 SRF196703:SRG196703 TBB196703:TBC196703 TKX196703:TKY196703 TUT196703:TUU196703 UEP196703:UEQ196703 UOL196703:UOM196703 UYH196703:UYI196703 VID196703:VIE196703 VRZ196703:VSA196703 WBV196703:WBW196703 WLR196703:WLS196703 WVN196703:WVO196703 F262239:G262239 JB262239:JC262239 SX262239:SY262239 ACT262239:ACU262239 AMP262239:AMQ262239 AWL262239:AWM262239 BGH262239:BGI262239 BQD262239:BQE262239 BZZ262239:CAA262239 CJV262239:CJW262239 CTR262239:CTS262239 DDN262239:DDO262239 DNJ262239:DNK262239 DXF262239:DXG262239 EHB262239:EHC262239 EQX262239:EQY262239 FAT262239:FAU262239 FKP262239:FKQ262239 FUL262239:FUM262239 GEH262239:GEI262239 GOD262239:GOE262239 GXZ262239:GYA262239 HHV262239:HHW262239 HRR262239:HRS262239 IBN262239:IBO262239 ILJ262239:ILK262239 IVF262239:IVG262239 JFB262239:JFC262239 JOX262239:JOY262239 JYT262239:JYU262239 KIP262239:KIQ262239 KSL262239:KSM262239 LCH262239:LCI262239 LMD262239:LME262239 LVZ262239:LWA262239 MFV262239:MFW262239 MPR262239:MPS262239 MZN262239:MZO262239 NJJ262239:NJK262239 NTF262239:NTG262239 ODB262239:ODC262239 OMX262239:OMY262239 OWT262239:OWU262239 PGP262239:PGQ262239 PQL262239:PQM262239 QAH262239:QAI262239 QKD262239:QKE262239 QTZ262239:QUA262239 RDV262239:RDW262239 RNR262239:RNS262239 RXN262239:RXO262239 SHJ262239:SHK262239 SRF262239:SRG262239 TBB262239:TBC262239 TKX262239:TKY262239 TUT262239:TUU262239 UEP262239:UEQ262239 UOL262239:UOM262239 UYH262239:UYI262239 VID262239:VIE262239 VRZ262239:VSA262239 WBV262239:WBW262239 WLR262239:WLS262239 WVN262239:WVO262239 F327775:G327775 JB327775:JC327775 SX327775:SY327775 ACT327775:ACU327775 AMP327775:AMQ327775 AWL327775:AWM327775 BGH327775:BGI327775 BQD327775:BQE327775 BZZ327775:CAA327775 CJV327775:CJW327775 CTR327775:CTS327775 DDN327775:DDO327775 DNJ327775:DNK327775 DXF327775:DXG327775 EHB327775:EHC327775 EQX327775:EQY327775 FAT327775:FAU327775 FKP327775:FKQ327775 FUL327775:FUM327775 GEH327775:GEI327775 GOD327775:GOE327775 GXZ327775:GYA327775 HHV327775:HHW327775 HRR327775:HRS327775 IBN327775:IBO327775 ILJ327775:ILK327775 IVF327775:IVG327775 JFB327775:JFC327775 JOX327775:JOY327775 JYT327775:JYU327775 KIP327775:KIQ327775 KSL327775:KSM327775 LCH327775:LCI327775 LMD327775:LME327775 LVZ327775:LWA327775 MFV327775:MFW327775 MPR327775:MPS327775 MZN327775:MZO327775 NJJ327775:NJK327775 NTF327775:NTG327775 ODB327775:ODC327775 OMX327775:OMY327775 OWT327775:OWU327775 PGP327775:PGQ327775 PQL327775:PQM327775 QAH327775:QAI327775 QKD327775:QKE327775 QTZ327775:QUA327775 RDV327775:RDW327775 RNR327775:RNS327775 RXN327775:RXO327775 SHJ327775:SHK327775 SRF327775:SRG327775 TBB327775:TBC327775 TKX327775:TKY327775 TUT327775:TUU327775 UEP327775:UEQ327775 UOL327775:UOM327775 UYH327775:UYI327775 VID327775:VIE327775 VRZ327775:VSA327775 WBV327775:WBW327775 WLR327775:WLS327775 WVN327775:WVO327775 F393311:G393311 JB393311:JC393311 SX393311:SY393311 ACT393311:ACU393311 AMP393311:AMQ393311 AWL393311:AWM393311 BGH393311:BGI393311 BQD393311:BQE393311 BZZ393311:CAA393311 CJV393311:CJW393311 CTR393311:CTS393311 DDN393311:DDO393311 DNJ393311:DNK393311 DXF393311:DXG393311 EHB393311:EHC393311 EQX393311:EQY393311 FAT393311:FAU393311 FKP393311:FKQ393311 FUL393311:FUM393311 GEH393311:GEI393311 GOD393311:GOE393311 GXZ393311:GYA393311 HHV393311:HHW393311 HRR393311:HRS393311 IBN393311:IBO393311 ILJ393311:ILK393311 IVF393311:IVG393311 JFB393311:JFC393311 JOX393311:JOY393311 JYT393311:JYU393311 KIP393311:KIQ393311 KSL393311:KSM393311 LCH393311:LCI393311 LMD393311:LME393311 LVZ393311:LWA393311 MFV393311:MFW393311 MPR393311:MPS393311 MZN393311:MZO393311 NJJ393311:NJK393311 NTF393311:NTG393311 ODB393311:ODC393311 OMX393311:OMY393311 OWT393311:OWU393311 PGP393311:PGQ393311 PQL393311:PQM393311 QAH393311:QAI393311 QKD393311:QKE393311 QTZ393311:QUA393311 RDV393311:RDW393311 RNR393311:RNS393311 RXN393311:RXO393311 SHJ393311:SHK393311 SRF393311:SRG393311 TBB393311:TBC393311 TKX393311:TKY393311 TUT393311:TUU393311 UEP393311:UEQ393311 UOL393311:UOM393311 UYH393311:UYI393311 VID393311:VIE393311 VRZ393311:VSA393311 WBV393311:WBW393311 WLR393311:WLS393311 WVN393311:WVO393311 F458847:G458847 JB458847:JC458847 SX458847:SY458847 ACT458847:ACU458847 AMP458847:AMQ458847 AWL458847:AWM458847 BGH458847:BGI458847 BQD458847:BQE458847 BZZ458847:CAA458847 CJV458847:CJW458847 CTR458847:CTS458847 DDN458847:DDO458847 DNJ458847:DNK458847 DXF458847:DXG458847 EHB458847:EHC458847 EQX458847:EQY458847 FAT458847:FAU458847 FKP458847:FKQ458847 FUL458847:FUM458847 GEH458847:GEI458847 GOD458847:GOE458847 GXZ458847:GYA458847 HHV458847:HHW458847 HRR458847:HRS458847 IBN458847:IBO458847 ILJ458847:ILK458847 IVF458847:IVG458847 JFB458847:JFC458847 JOX458847:JOY458847 JYT458847:JYU458847 KIP458847:KIQ458847 KSL458847:KSM458847 LCH458847:LCI458847 LMD458847:LME458847 LVZ458847:LWA458847 MFV458847:MFW458847 MPR458847:MPS458847 MZN458847:MZO458847 NJJ458847:NJK458847 NTF458847:NTG458847 ODB458847:ODC458847 OMX458847:OMY458847 OWT458847:OWU458847 PGP458847:PGQ458847 PQL458847:PQM458847 QAH458847:QAI458847 QKD458847:QKE458847 QTZ458847:QUA458847 RDV458847:RDW458847 RNR458847:RNS458847 RXN458847:RXO458847 SHJ458847:SHK458847 SRF458847:SRG458847 TBB458847:TBC458847 TKX458847:TKY458847 TUT458847:TUU458847 UEP458847:UEQ458847 UOL458847:UOM458847 UYH458847:UYI458847 VID458847:VIE458847 VRZ458847:VSA458847 WBV458847:WBW458847 WLR458847:WLS458847 WVN458847:WVO458847 F524383:G524383 JB524383:JC524383 SX524383:SY524383 ACT524383:ACU524383 AMP524383:AMQ524383 AWL524383:AWM524383 BGH524383:BGI524383 BQD524383:BQE524383 BZZ524383:CAA524383 CJV524383:CJW524383 CTR524383:CTS524383 DDN524383:DDO524383 DNJ524383:DNK524383 DXF524383:DXG524383 EHB524383:EHC524383 EQX524383:EQY524383 FAT524383:FAU524383 FKP524383:FKQ524383 FUL524383:FUM524383 GEH524383:GEI524383 GOD524383:GOE524383 GXZ524383:GYA524383 HHV524383:HHW524383 HRR524383:HRS524383 IBN524383:IBO524383 ILJ524383:ILK524383 IVF524383:IVG524383 JFB524383:JFC524383 JOX524383:JOY524383 JYT524383:JYU524383 KIP524383:KIQ524383 KSL524383:KSM524383 LCH524383:LCI524383 LMD524383:LME524383 LVZ524383:LWA524383 MFV524383:MFW524383 MPR524383:MPS524383 MZN524383:MZO524383 NJJ524383:NJK524383 NTF524383:NTG524383 ODB524383:ODC524383 OMX524383:OMY524383 OWT524383:OWU524383 PGP524383:PGQ524383 PQL524383:PQM524383 QAH524383:QAI524383 QKD524383:QKE524383 QTZ524383:QUA524383 RDV524383:RDW524383 RNR524383:RNS524383 RXN524383:RXO524383 SHJ524383:SHK524383 SRF524383:SRG524383 TBB524383:TBC524383 TKX524383:TKY524383 TUT524383:TUU524383 UEP524383:UEQ524383 UOL524383:UOM524383 UYH524383:UYI524383 VID524383:VIE524383 VRZ524383:VSA524383 WBV524383:WBW524383 WLR524383:WLS524383 WVN524383:WVO524383 F589919:G589919 JB589919:JC589919 SX589919:SY589919 ACT589919:ACU589919 AMP589919:AMQ589919 AWL589919:AWM589919 BGH589919:BGI589919 BQD589919:BQE589919 BZZ589919:CAA589919 CJV589919:CJW589919 CTR589919:CTS589919 DDN589919:DDO589919 DNJ589919:DNK589919 DXF589919:DXG589919 EHB589919:EHC589919 EQX589919:EQY589919 FAT589919:FAU589919 FKP589919:FKQ589919 FUL589919:FUM589919 GEH589919:GEI589919 GOD589919:GOE589919 GXZ589919:GYA589919 HHV589919:HHW589919 HRR589919:HRS589919 IBN589919:IBO589919 ILJ589919:ILK589919 IVF589919:IVG589919 JFB589919:JFC589919 JOX589919:JOY589919 JYT589919:JYU589919 KIP589919:KIQ589919 KSL589919:KSM589919 LCH589919:LCI589919 LMD589919:LME589919 LVZ589919:LWA589919 MFV589919:MFW589919 MPR589919:MPS589919 MZN589919:MZO589919 NJJ589919:NJK589919 NTF589919:NTG589919 ODB589919:ODC589919 OMX589919:OMY589919 OWT589919:OWU589919 PGP589919:PGQ589919 PQL589919:PQM589919 QAH589919:QAI589919 QKD589919:QKE589919 QTZ589919:QUA589919 RDV589919:RDW589919 RNR589919:RNS589919 RXN589919:RXO589919 SHJ589919:SHK589919 SRF589919:SRG589919 TBB589919:TBC589919 TKX589919:TKY589919 TUT589919:TUU589919 UEP589919:UEQ589919 UOL589919:UOM589919 UYH589919:UYI589919 VID589919:VIE589919 VRZ589919:VSA589919 WBV589919:WBW589919 WLR589919:WLS589919 WVN589919:WVO589919 F655455:G655455 JB655455:JC655455 SX655455:SY655455 ACT655455:ACU655455 AMP655455:AMQ655455 AWL655455:AWM655455 BGH655455:BGI655455 BQD655455:BQE655455 BZZ655455:CAA655455 CJV655455:CJW655455 CTR655455:CTS655455 DDN655455:DDO655455 DNJ655455:DNK655455 DXF655455:DXG655455 EHB655455:EHC655455 EQX655455:EQY655455 FAT655455:FAU655455 FKP655455:FKQ655455 FUL655455:FUM655455 GEH655455:GEI655455 GOD655455:GOE655455 GXZ655455:GYA655455 HHV655455:HHW655455 HRR655455:HRS655455 IBN655455:IBO655455 ILJ655455:ILK655455 IVF655455:IVG655455 JFB655455:JFC655455 JOX655455:JOY655455 JYT655455:JYU655455 KIP655455:KIQ655455 KSL655455:KSM655455 LCH655455:LCI655455 LMD655455:LME655455 LVZ655455:LWA655455 MFV655455:MFW655455 MPR655455:MPS655455 MZN655455:MZO655455 NJJ655455:NJK655455 NTF655455:NTG655455 ODB655455:ODC655455 OMX655455:OMY655455 OWT655455:OWU655455 PGP655455:PGQ655455 PQL655455:PQM655455 QAH655455:QAI655455 QKD655455:QKE655455 QTZ655455:QUA655455 RDV655455:RDW655455 RNR655455:RNS655455 RXN655455:RXO655455 SHJ655455:SHK655455 SRF655455:SRG655455 TBB655455:TBC655455 TKX655455:TKY655455 TUT655455:TUU655455 UEP655455:UEQ655455 UOL655455:UOM655455 UYH655455:UYI655455 VID655455:VIE655455 VRZ655455:VSA655455 WBV655455:WBW655455 WLR655455:WLS655455 WVN655455:WVO655455 F720991:G720991 JB720991:JC720991 SX720991:SY720991 ACT720991:ACU720991 AMP720991:AMQ720991 AWL720991:AWM720991 BGH720991:BGI720991 BQD720991:BQE720991 BZZ720991:CAA720991 CJV720991:CJW720991 CTR720991:CTS720991 DDN720991:DDO720991 DNJ720991:DNK720991 DXF720991:DXG720991 EHB720991:EHC720991 EQX720991:EQY720991 FAT720991:FAU720991 FKP720991:FKQ720991 FUL720991:FUM720991 GEH720991:GEI720991 GOD720991:GOE720991 GXZ720991:GYA720991 HHV720991:HHW720991 HRR720991:HRS720991 IBN720991:IBO720991 ILJ720991:ILK720991 IVF720991:IVG720991 JFB720991:JFC720991 JOX720991:JOY720991 JYT720991:JYU720991 KIP720991:KIQ720991 KSL720991:KSM720991 LCH720991:LCI720991 LMD720991:LME720991 LVZ720991:LWA720991 MFV720991:MFW720991 MPR720991:MPS720991 MZN720991:MZO720991 NJJ720991:NJK720991 NTF720991:NTG720991 ODB720991:ODC720991 OMX720991:OMY720991 OWT720991:OWU720991 PGP720991:PGQ720991 PQL720991:PQM720991 QAH720991:QAI720991 QKD720991:QKE720991 QTZ720991:QUA720991 RDV720991:RDW720991 RNR720991:RNS720991 RXN720991:RXO720991 SHJ720991:SHK720991 SRF720991:SRG720991 TBB720991:TBC720991 TKX720991:TKY720991 TUT720991:TUU720991 UEP720991:UEQ720991 UOL720991:UOM720991 UYH720991:UYI720991 VID720991:VIE720991 VRZ720991:VSA720991 WBV720991:WBW720991 WLR720991:WLS720991 WVN720991:WVO720991 F786527:G786527 JB786527:JC786527 SX786527:SY786527 ACT786527:ACU786527 AMP786527:AMQ786527 AWL786527:AWM786527 BGH786527:BGI786527 BQD786527:BQE786527 BZZ786527:CAA786527 CJV786527:CJW786527 CTR786527:CTS786527 DDN786527:DDO786527 DNJ786527:DNK786527 DXF786527:DXG786527 EHB786527:EHC786527 EQX786527:EQY786527 FAT786527:FAU786527 FKP786527:FKQ786527 FUL786527:FUM786527 GEH786527:GEI786527 GOD786527:GOE786527 GXZ786527:GYA786527 HHV786527:HHW786527 HRR786527:HRS786527 IBN786527:IBO786527 ILJ786527:ILK786527 IVF786527:IVG786527 JFB786527:JFC786527 JOX786527:JOY786527 JYT786527:JYU786527 KIP786527:KIQ786527 KSL786527:KSM786527 LCH786527:LCI786527 LMD786527:LME786527 LVZ786527:LWA786527 MFV786527:MFW786527 MPR786527:MPS786527 MZN786527:MZO786527 NJJ786527:NJK786527 NTF786527:NTG786527 ODB786527:ODC786527 OMX786527:OMY786527 OWT786527:OWU786527 PGP786527:PGQ786527 PQL786527:PQM786527 QAH786527:QAI786527 QKD786527:QKE786527 QTZ786527:QUA786527 RDV786527:RDW786527 RNR786527:RNS786527 RXN786527:RXO786527 SHJ786527:SHK786527 SRF786527:SRG786527 TBB786527:TBC786527 TKX786527:TKY786527 TUT786527:TUU786527 UEP786527:UEQ786527 UOL786527:UOM786527 UYH786527:UYI786527 VID786527:VIE786527 VRZ786527:VSA786527 WBV786527:WBW786527 WLR786527:WLS786527 WVN786527:WVO786527 F852063:G852063 JB852063:JC852063 SX852063:SY852063 ACT852063:ACU852063 AMP852063:AMQ852063 AWL852063:AWM852063 BGH852063:BGI852063 BQD852063:BQE852063 BZZ852063:CAA852063 CJV852063:CJW852063 CTR852063:CTS852063 DDN852063:DDO852063 DNJ852063:DNK852063 DXF852063:DXG852063 EHB852063:EHC852063 EQX852063:EQY852063 FAT852063:FAU852063 FKP852063:FKQ852063 FUL852063:FUM852063 GEH852063:GEI852063 GOD852063:GOE852063 GXZ852063:GYA852063 HHV852063:HHW852063 HRR852063:HRS852063 IBN852063:IBO852063 ILJ852063:ILK852063 IVF852063:IVG852063 JFB852063:JFC852063 JOX852063:JOY852063 JYT852063:JYU852063 KIP852063:KIQ852063 KSL852063:KSM852063 LCH852063:LCI852063 LMD852063:LME852063 LVZ852063:LWA852063 MFV852063:MFW852063 MPR852063:MPS852063 MZN852063:MZO852063 NJJ852063:NJK852063 NTF852063:NTG852063 ODB852063:ODC852063 OMX852063:OMY852063 OWT852063:OWU852063 PGP852063:PGQ852063 PQL852063:PQM852063 QAH852063:QAI852063 QKD852063:QKE852063 QTZ852063:QUA852063 RDV852063:RDW852063 RNR852063:RNS852063 RXN852063:RXO852063 SHJ852063:SHK852063 SRF852063:SRG852063 TBB852063:TBC852063 TKX852063:TKY852063 TUT852063:TUU852063 UEP852063:UEQ852063 UOL852063:UOM852063 UYH852063:UYI852063 VID852063:VIE852063 VRZ852063:VSA852063 WBV852063:WBW852063 WLR852063:WLS852063 WVN852063:WVO852063 F917599:G917599 JB917599:JC917599 SX917599:SY917599 ACT917599:ACU917599 AMP917599:AMQ917599 AWL917599:AWM917599 BGH917599:BGI917599 BQD917599:BQE917599 BZZ917599:CAA917599 CJV917599:CJW917599 CTR917599:CTS917599 DDN917599:DDO917599 DNJ917599:DNK917599 DXF917599:DXG917599 EHB917599:EHC917599 EQX917599:EQY917599 FAT917599:FAU917599 FKP917599:FKQ917599 FUL917599:FUM917599 GEH917599:GEI917599 GOD917599:GOE917599 GXZ917599:GYA917599 HHV917599:HHW917599 HRR917599:HRS917599 IBN917599:IBO917599 ILJ917599:ILK917599 IVF917599:IVG917599 JFB917599:JFC917599 JOX917599:JOY917599 JYT917599:JYU917599 KIP917599:KIQ917599 KSL917599:KSM917599 LCH917599:LCI917599 LMD917599:LME917599 LVZ917599:LWA917599 MFV917599:MFW917599 MPR917599:MPS917599 MZN917599:MZO917599 NJJ917599:NJK917599 NTF917599:NTG917599 ODB917599:ODC917599 OMX917599:OMY917599 OWT917599:OWU917599 PGP917599:PGQ917599 PQL917599:PQM917599 QAH917599:QAI917599 QKD917599:QKE917599 QTZ917599:QUA917599 RDV917599:RDW917599 RNR917599:RNS917599 RXN917599:RXO917599 SHJ917599:SHK917599 SRF917599:SRG917599 TBB917599:TBC917599 TKX917599:TKY917599 TUT917599:TUU917599 UEP917599:UEQ917599 UOL917599:UOM917599 UYH917599:UYI917599 VID917599:VIE917599 VRZ917599:VSA917599 WBV917599:WBW917599 WLR917599:WLS917599 WVN917599:WVO917599 F983135:G983135 JB983135:JC983135 SX983135:SY983135 ACT983135:ACU983135 AMP983135:AMQ983135 AWL983135:AWM983135 BGH983135:BGI983135 BQD983135:BQE983135 BZZ983135:CAA983135 CJV983135:CJW983135 CTR983135:CTS983135 DDN983135:DDO983135 DNJ983135:DNK983135 DXF983135:DXG983135 EHB983135:EHC983135 EQX983135:EQY983135 FAT983135:FAU983135 FKP983135:FKQ983135 FUL983135:FUM983135 GEH983135:GEI983135 GOD983135:GOE983135 GXZ983135:GYA983135 HHV983135:HHW983135 HRR983135:HRS983135 IBN983135:IBO983135 ILJ983135:ILK983135 IVF983135:IVG983135 JFB983135:JFC983135 JOX983135:JOY983135 JYT983135:JYU983135 KIP983135:KIQ983135 KSL983135:KSM983135 LCH983135:LCI983135 LMD983135:LME983135 LVZ983135:LWA983135 MFV983135:MFW983135 MPR983135:MPS983135 MZN983135:MZO983135 NJJ983135:NJK983135 NTF983135:NTG983135 ODB983135:ODC983135 OMX983135:OMY983135 OWT983135:OWU983135 PGP983135:PGQ983135 PQL983135:PQM983135 QAH983135:QAI983135 QKD983135:QKE983135 QTZ983135:QUA983135 RDV983135:RDW983135 RNR983135:RNS983135 RXN983135:RXO983135 SHJ983135:SHK983135 SRF983135:SRG983135 TBB983135:TBC983135 TKX983135:TKY983135 TUT983135:TUU983135 UEP983135:UEQ983135 UOL983135:UOM983135 UYH983135:UYI983135 VID983135:VIE983135 VRZ983135:VSA983135 WBV983135:WBW983135 WLR983135:WLS983135 WVN983135:WVO983135 Q89:S89 JM89:JO89 TI89:TK89 ADE89:ADG89 ANA89:ANC89 AWW89:AWY89 BGS89:BGU89 BQO89:BQQ89 CAK89:CAM89 CKG89:CKI89 CUC89:CUE89 DDY89:DEA89 DNU89:DNW89 DXQ89:DXS89 EHM89:EHO89 ERI89:ERK89 FBE89:FBG89 FLA89:FLC89 FUW89:FUY89 GES89:GEU89 GOO89:GOQ89 GYK89:GYM89 HIG89:HII89 HSC89:HSE89 IBY89:ICA89 ILU89:ILW89 IVQ89:IVS89 JFM89:JFO89 JPI89:JPK89 JZE89:JZG89 KJA89:KJC89 KSW89:KSY89 LCS89:LCU89 LMO89:LMQ89 LWK89:LWM89 MGG89:MGI89 MQC89:MQE89 MZY89:NAA89 NJU89:NJW89 NTQ89:NTS89 ODM89:ODO89 ONI89:ONK89 OXE89:OXG89 PHA89:PHC89 PQW89:PQY89 QAS89:QAU89 QKO89:QKQ89 QUK89:QUM89 REG89:REI89 ROC89:ROE89 RXY89:RYA89 SHU89:SHW89 SRQ89:SRS89 TBM89:TBO89 TLI89:TLK89 TVE89:TVG89 UFA89:UFC89 UOW89:UOY89 UYS89:UYU89 VIO89:VIQ89 VSK89:VSM89 WCG89:WCI89 WMC89:WME89 WVY89:WWA89 Q65625:S65625 JM65625:JO65625 TI65625:TK65625 ADE65625:ADG65625 ANA65625:ANC65625 AWW65625:AWY65625 BGS65625:BGU65625 BQO65625:BQQ65625 CAK65625:CAM65625 CKG65625:CKI65625 CUC65625:CUE65625 DDY65625:DEA65625 DNU65625:DNW65625 DXQ65625:DXS65625 EHM65625:EHO65625 ERI65625:ERK65625 FBE65625:FBG65625 FLA65625:FLC65625 FUW65625:FUY65625 GES65625:GEU65625 GOO65625:GOQ65625 GYK65625:GYM65625 HIG65625:HII65625 HSC65625:HSE65625 IBY65625:ICA65625 ILU65625:ILW65625 IVQ65625:IVS65625 JFM65625:JFO65625 JPI65625:JPK65625 JZE65625:JZG65625 KJA65625:KJC65625 KSW65625:KSY65625 LCS65625:LCU65625 LMO65625:LMQ65625 LWK65625:LWM65625 MGG65625:MGI65625 MQC65625:MQE65625 MZY65625:NAA65625 NJU65625:NJW65625 NTQ65625:NTS65625 ODM65625:ODO65625 ONI65625:ONK65625 OXE65625:OXG65625 PHA65625:PHC65625 PQW65625:PQY65625 QAS65625:QAU65625 QKO65625:QKQ65625 QUK65625:QUM65625 REG65625:REI65625 ROC65625:ROE65625 RXY65625:RYA65625 SHU65625:SHW65625 SRQ65625:SRS65625 TBM65625:TBO65625 TLI65625:TLK65625 TVE65625:TVG65625 UFA65625:UFC65625 UOW65625:UOY65625 UYS65625:UYU65625 VIO65625:VIQ65625 VSK65625:VSM65625 WCG65625:WCI65625 WMC65625:WME65625 WVY65625:WWA65625 Q131161:S131161 JM131161:JO131161 TI131161:TK131161 ADE131161:ADG131161 ANA131161:ANC131161 AWW131161:AWY131161 BGS131161:BGU131161 BQO131161:BQQ131161 CAK131161:CAM131161 CKG131161:CKI131161 CUC131161:CUE131161 DDY131161:DEA131161 DNU131161:DNW131161 DXQ131161:DXS131161 EHM131161:EHO131161 ERI131161:ERK131161 FBE131161:FBG131161 FLA131161:FLC131161 FUW131161:FUY131161 GES131161:GEU131161 GOO131161:GOQ131161 GYK131161:GYM131161 HIG131161:HII131161 HSC131161:HSE131161 IBY131161:ICA131161 ILU131161:ILW131161 IVQ131161:IVS131161 JFM131161:JFO131161 JPI131161:JPK131161 JZE131161:JZG131161 KJA131161:KJC131161 KSW131161:KSY131161 LCS131161:LCU131161 LMO131161:LMQ131161 LWK131161:LWM131161 MGG131161:MGI131161 MQC131161:MQE131161 MZY131161:NAA131161 NJU131161:NJW131161 NTQ131161:NTS131161 ODM131161:ODO131161 ONI131161:ONK131161 OXE131161:OXG131161 PHA131161:PHC131161 PQW131161:PQY131161 QAS131161:QAU131161 QKO131161:QKQ131161 QUK131161:QUM131161 REG131161:REI131161 ROC131161:ROE131161 RXY131161:RYA131161 SHU131161:SHW131161 SRQ131161:SRS131161 TBM131161:TBO131161 TLI131161:TLK131161 TVE131161:TVG131161 UFA131161:UFC131161 UOW131161:UOY131161 UYS131161:UYU131161 VIO131161:VIQ131161 VSK131161:VSM131161 WCG131161:WCI131161 WMC131161:WME131161 WVY131161:WWA131161 Q196697:S196697 JM196697:JO196697 TI196697:TK196697 ADE196697:ADG196697 ANA196697:ANC196697 AWW196697:AWY196697 BGS196697:BGU196697 BQO196697:BQQ196697 CAK196697:CAM196697 CKG196697:CKI196697 CUC196697:CUE196697 DDY196697:DEA196697 DNU196697:DNW196697 DXQ196697:DXS196697 EHM196697:EHO196697 ERI196697:ERK196697 FBE196697:FBG196697 FLA196697:FLC196697 FUW196697:FUY196697 GES196697:GEU196697 GOO196697:GOQ196697 GYK196697:GYM196697 HIG196697:HII196697 HSC196697:HSE196697 IBY196697:ICA196697 ILU196697:ILW196697 IVQ196697:IVS196697 JFM196697:JFO196697 JPI196697:JPK196697 JZE196697:JZG196697 KJA196697:KJC196697 KSW196697:KSY196697 LCS196697:LCU196697 LMO196697:LMQ196697 LWK196697:LWM196697 MGG196697:MGI196697 MQC196697:MQE196697 MZY196697:NAA196697 NJU196697:NJW196697 NTQ196697:NTS196697 ODM196697:ODO196697 ONI196697:ONK196697 OXE196697:OXG196697 PHA196697:PHC196697 PQW196697:PQY196697 QAS196697:QAU196697 QKO196697:QKQ196697 QUK196697:QUM196697 REG196697:REI196697 ROC196697:ROE196697 RXY196697:RYA196697 SHU196697:SHW196697 SRQ196697:SRS196697 TBM196697:TBO196697 TLI196697:TLK196697 TVE196697:TVG196697 UFA196697:UFC196697 UOW196697:UOY196697 UYS196697:UYU196697 VIO196697:VIQ196697 VSK196697:VSM196697 WCG196697:WCI196697 WMC196697:WME196697 WVY196697:WWA196697 Q262233:S262233 JM262233:JO262233 TI262233:TK262233 ADE262233:ADG262233 ANA262233:ANC262233 AWW262233:AWY262233 BGS262233:BGU262233 BQO262233:BQQ262233 CAK262233:CAM262233 CKG262233:CKI262233 CUC262233:CUE262233 DDY262233:DEA262233 DNU262233:DNW262233 DXQ262233:DXS262233 EHM262233:EHO262233 ERI262233:ERK262233 FBE262233:FBG262233 FLA262233:FLC262233 FUW262233:FUY262233 GES262233:GEU262233 GOO262233:GOQ262233 GYK262233:GYM262233 HIG262233:HII262233 HSC262233:HSE262233 IBY262233:ICA262233 ILU262233:ILW262233 IVQ262233:IVS262233 JFM262233:JFO262233 JPI262233:JPK262233 JZE262233:JZG262233 KJA262233:KJC262233 KSW262233:KSY262233 LCS262233:LCU262233 LMO262233:LMQ262233 LWK262233:LWM262233 MGG262233:MGI262233 MQC262233:MQE262233 MZY262233:NAA262233 NJU262233:NJW262233 NTQ262233:NTS262233 ODM262233:ODO262233 ONI262233:ONK262233 OXE262233:OXG262233 PHA262233:PHC262233 PQW262233:PQY262233 QAS262233:QAU262233 QKO262233:QKQ262233 QUK262233:QUM262233 REG262233:REI262233 ROC262233:ROE262233 RXY262233:RYA262233 SHU262233:SHW262233 SRQ262233:SRS262233 TBM262233:TBO262233 TLI262233:TLK262233 TVE262233:TVG262233 UFA262233:UFC262233 UOW262233:UOY262233 UYS262233:UYU262233 VIO262233:VIQ262233 VSK262233:VSM262233 WCG262233:WCI262233 WMC262233:WME262233 WVY262233:WWA262233 Q327769:S327769 JM327769:JO327769 TI327769:TK327769 ADE327769:ADG327769 ANA327769:ANC327769 AWW327769:AWY327769 BGS327769:BGU327769 BQO327769:BQQ327769 CAK327769:CAM327769 CKG327769:CKI327769 CUC327769:CUE327769 DDY327769:DEA327769 DNU327769:DNW327769 DXQ327769:DXS327769 EHM327769:EHO327769 ERI327769:ERK327769 FBE327769:FBG327769 FLA327769:FLC327769 FUW327769:FUY327769 GES327769:GEU327769 GOO327769:GOQ327769 GYK327769:GYM327769 HIG327769:HII327769 HSC327769:HSE327769 IBY327769:ICA327769 ILU327769:ILW327769 IVQ327769:IVS327769 JFM327769:JFO327769 JPI327769:JPK327769 JZE327769:JZG327769 KJA327769:KJC327769 KSW327769:KSY327769 LCS327769:LCU327769 LMO327769:LMQ327769 LWK327769:LWM327769 MGG327769:MGI327769 MQC327769:MQE327769 MZY327769:NAA327769 NJU327769:NJW327769 NTQ327769:NTS327769 ODM327769:ODO327769 ONI327769:ONK327769 OXE327769:OXG327769 PHA327769:PHC327769 PQW327769:PQY327769 QAS327769:QAU327769 QKO327769:QKQ327769 QUK327769:QUM327769 REG327769:REI327769 ROC327769:ROE327769 RXY327769:RYA327769 SHU327769:SHW327769 SRQ327769:SRS327769 TBM327769:TBO327769 TLI327769:TLK327769 TVE327769:TVG327769 UFA327769:UFC327769 UOW327769:UOY327769 UYS327769:UYU327769 VIO327769:VIQ327769 VSK327769:VSM327769 WCG327769:WCI327769 WMC327769:WME327769 WVY327769:WWA327769 Q393305:S393305 JM393305:JO393305 TI393305:TK393305 ADE393305:ADG393305 ANA393305:ANC393305 AWW393305:AWY393305 BGS393305:BGU393305 BQO393305:BQQ393305 CAK393305:CAM393305 CKG393305:CKI393305 CUC393305:CUE393305 DDY393305:DEA393305 DNU393305:DNW393305 DXQ393305:DXS393305 EHM393305:EHO393305 ERI393305:ERK393305 FBE393305:FBG393305 FLA393305:FLC393305 FUW393305:FUY393305 GES393305:GEU393305 GOO393305:GOQ393305 GYK393305:GYM393305 HIG393305:HII393305 HSC393305:HSE393305 IBY393305:ICA393305 ILU393305:ILW393305 IVQ393305:IVS393305 JFM393305:JFO393305 JPI393305:JPK393305 JZE393305:JZG393305 KJA393305:KJC393305 KSW393305:KSY393305 LCS393305:LCU393305 LMO393305:LMQ393305 LWK393305:LWM393305 MGG393305:MGI393305 MQC393305:MQE393305 MZY393305:NAA393305 NJU393305:NJW393305 NTQ393305:NTS393305 ODM393305:ODO393305 ONI393305:ONK393305 OXE393305:OXG393305 PHA393305:PHC393305 PQW393305:PQY393305 QAS393305:QAU393305 QKO393305:QKQ393305 QUK393305:QUM393305 REG393305:REI393305 ROC393305:ROE393305 RXY393305:RYA393305 SHU393305:SHW393305 SRQ393305:SRS393305 TBM393305:TBO393305 TLI393305:TLK393305 TVE393305:TVG393305 UFA393305:UFC393305 UOW393305:UOY393305 UYS393305:UYU393305 VIO393305:VIQ393305 VSK393305:VSM393305 WCG393305:WCI393305 WMC393305:WME393305 WVY393305:WWA393305 Q458841:S458841 JM458841:JO458841 TI458841:TK458841 ADE458841:ADG458841 ANA458841:ANC458841 AWW458841:AWY458841 BGS458841:BGU458841 BQO458841:BQQ458841 CAK458841:CAM458841 CKG458841:CKI458841 CUC458841:CUE458841 DDY458841:DEA458841 DNU458841:DNW458841 DXQ458841:DXS458841 EHM458841:EHO458841 ERI458841:ERK458841 FBE458841:FBG458841 FLA458841:FLC458841 FUW458841:FUY458841 GES458841:GEU458841 GOO458841:GOQ458841 GYK458841:GYM458841 HIG458841:HII458841 HSC458841:HSE458841 IBY458841:ICA458841 ILU458841:ILW458841 IVQ458841:IVS458841 JFM458841:JFO458841 JPI458841:JPK458841 JZE458841:JZG458841 KJA458841:KJC458841 KSW458841:KSY458841 LCS458841:LCU458841 LMO458841:LMQ458841 LWK458841:LWM458841 MGG458841:MGI458841 MQC458841:MQE458841 MZY458841:NAA458841 NJU458841:NJW458841 NTQ458841:NTS458841 ODM458841:ODO458841 ONI458841:ONK458841 OXE458841:OXG458841 PHA458841:PHC458841 PQW458841:PQY458841 QAS458841:QAU458841 QKO458841:QKQ458841 QUK458841:QUM458841 REG458841:REI458841 ROC458841:ROE458841 RXY458841:RYA458841 SHU458841:SHW458841 SRQ458841:SRS458841 TBM458841:TBO458841 TLI458841:TLK458841 TVE458841:TVG458841 UFA458841:UFC458841 UOW458841:UOY458841 UYS458841:UYU458841 VIO458841:VIQ458841 VSK458841:VSM458841 WCG458841:WCI458841 WMC458841:WME458841 WVY458841:WWA458841 Q524377:S524377 JM524377:JO524377 TI524377:TK524377 ADE524377:ADG524377 ANA524377:ANC524377 AWW524377:AWY524377 BGS524377:BGU524377 BQO524377:BQQ524377 CAK524377:CAM524377 CKG524377:CKI524377 CUC524377:CUE524377 DDY524377:DEA524377 DNU524377:DNW524377 DXQ524377:DXS524377 EHM524377:EHO524377 ERI524377:ERK524377 FBE524377:FBG524377 FLA524377:FLC524377 FUW524377:FUY524377 GES524377:GEU524377 GOO524377:GOQ524377 GYK524377:GYM524377 HIG524377:HII524377 HSC524377:HSE524377 IBY524377:ICA524377 ILU524377:ILW524377 IVQ524377:IVS524377 JFM524377:JFO524377 JPI524377:JPK524377 JZE524377:JZG524377 KJA524377:KJC524377 KSW524377:KSY524377 LCS524377:LCU524377 LMO524377:LMQ524377 LWK524377:LWM524377 MGG524377:MGI524377 MQC524377:MQE524377 MZY524377:NAA524377 NJU524377:NJW524377 NTQ524377:NTS524377 ODM524377:ODO524377 ONI524377:ONK524377 OXE524377:OXG524377 PHA524377:PHC524377 PQW524377:PQY524377 QAS524377:QAU524377 QKO524377:QKQ524377 QUK524377:QUM524377 REG524377:REI524377 ROC524377:ROE524377 RXY524377:RYA524377 SHU524377:SHW524377 SRQ524377:SRS524377 TBM524377:TBO524377 TLI524377:TLK524377 TVE524377:TVG524377 UFA524377:UFC524377 UOW524377:UOY524377 UYS524377:UYU524377 VIO524377:VIQ524377 VSK524377:VSM524377 WCG524377:WCI524377 WMC524377:WME524377 WVY524377:WWA524377 Q589913:S589913 JM589913:JO589913 TI589913:TK589913 ADE589913:ADG589913 ANA589913:ANC589913 AWW589913:AWY589913 BGS589913:BGU589913 BQO589913:BQQ589913 CAK589913:CAM589913 CKG589913:CKI589913 CUC589913:CUE589913 DDY589913:DEA589913 DNU589913:DNW589913 DXQ589913:DXS589913 EHM589913:EHO589913 ERI589913:ERK589913 FBE589913:FBG589913 FLA589913:FLC589913 FUW589913:FUY589913 GES589913:GEU589913 GOO589913:GOQ589913 GYK589913:GYM589913 HIG589913:HII589913 HSC589913:HSE589913 IBY589913:ICA589913 ILU589913:ILW589913 IVQ589913:IVS589913 JFM589913:JFO589913 JPI589913:JPK589913 JZE589913:JZG589913 KJA589913:KJC589913 KSW589913:KSY589913 LCS589913:LCU589913 LMO589913:LMQ589913 LWK589913:LWM589913 MGG589913:MGI589913 MQC589913:MQE589913 MZY589913:NAA589913 NJU589913:NJW589913 NTQ589913:NTS589913 ODM589913:ODO589913 ONI589913:ONK589913 OXE589913:OXG589913 PHA589913:PHC589913 PQW589913:PQY589913 QAS589913:QAU589913 QKO589913:QKQ589913 QUK589913:QUM589913 REG589913:REI589913 ROC589913:ROE589913 RXY589913:RYA589913 SHU589913:SHW589913 SRQ589913:SRS589913 TBM589913:TBO589913 TLI589913:TLK589913 TVE589913:TVG589913 UFA589913:UFC589913 UOW589913:UOY589913 UYS589913:UYU589913 VIO589913:VIQ589913 VSK589913:VSM589913 WCG589913:WCI589913 WMC589913:WME589913 WVY589913:WWA589913 Q655449:S655449 JM655449:JO655449 TI655449:TK655449 ADE655449:ADG655449 ANA655449:ANC655449 AWW655449:AWY655449 BGS655449:BGU655449 BQO655449:BQQ655449 CAK655449:CAM655449 CKG655449:CKI655449 CUC655449:CUE655449 DDY655449:DEA655449 DNU655449:DNW655449 DXQ655449:DXS655449 EHM655449:EHO655449 ERI655449:ERK655449 FBE655449:FBG655449 FLA655449:FLC655449 FUW655449:FUY655449 GES655449:GEU655449 GOO655449:GOQ655449 GYK655449:GYM655449 HIG655449:HII655449 HSC655449:HSE655449 IBY655449:ICA655449 ILU655449:ILW655449 IVQ655449:IVS655449 JFM655449:JFO655449 JPI655449:JPK655449 JZE655449:JZG655449 KJA655449:KJC655449 KSW655449:KSY655449 LCS655449:LCU655449 LMO655449:LMQ655449 LWK655449:LWM655449 MGG655449:MGI655449 MQC655449:MQE655449 MZY655449:NAA655449 NJU655449:NJW655449 NTQ655449:NTS655449 ODM655449:ODO655449 ONI655449:ONK655449 OXE655449:OXG655449 PHA655449:PHC655449 PQW655449:PQY655449 QAS655449:QAU655449 QKO655449:QKQ655449 QUK655449:QUM655449 REG655449:REI655449 ROC655449:ROE655449 RXY655449:RYA655449 SHU655449:SHW655449 SRQ655449:SRS655449 TBM655449:TBO655449 TLI655449:TLK655449 TVE655449:TVG655449 UFA655449:UFC655449 UOW655449:UOY655449 UYS655449:UYU655449 VIO655449:VIQ655449 VSK655449:VSM655449 WCG655449:WCI655449 WMC655449:WME655449 WVY655449:WWA655449 Q720985:S720985 JM720985:JO720985 TI720985:TK720985 ADE720985:ADG720985 ANA720985:ANC720985 AWW720985:AWY720985 BGS720985:BGU720985 BQO720985:BQQ720985 CAK720985:CAM720985 CKG720985:CKI720985 CUC720985:CUE720985 DDY720985:DEA720985 DNU720985:DNW720985 DXQ720985:DXS720985 EHM720985:EHO720985 ERI720985:ERK720985 FBE720985:FBG720985 FLA720985:FLC720985 FUW720985:FUY720985 GES720985:GEU720985 GOO720985:GOQ720985 GYK720985:GYM720985 HIG720985:HII720985 HSC720985:HSE720985 IBY720985:ICA720985 ILU720985:ILW720985 IVQ720985:IVS720985 JFM720985:JFO720985 JPI720985:JPK720985 JZE720985:JZG720985 KJA720985:KJC720985 KSW720985:KSY720985 LCS720985:LCU720985 LMO720985:LMQ720985 LWK720985:LWM720985 MGG720985:MGI720985 MQC720985:MQE720985 MZY720985:NAA720985 NJU720985:NJW720985 NTQ720985:NTS720985 ODM720985:ODO720985 ONI720985:ONK720985 OXE720985:OXG720985 PHA720985:PHC720985 PQW720985:PQY720985 QAS720985:QAU720985 QKO720985:QKQ720985 QUK720985:QUM720985 REG720985:REI720985 ROC720985:ROE720985 RXY720985:RYA720985 SHU720985:SHW720985 SRQ720985:SRS720985 TBM720985:TBO720985 TLI720985:TLK720985 TVE720985:TVG720985 UFA720985:UFC720985 UOW720985:UOY720985 UYS720985:UYU720985 VIO720985:VIQ720985 VSK720985:VSM720985 WCG720985:WCI720985 WMC720985:WME720985 WVY720985:WWA720985 Q786521:S786521 JM786521:JO786521 TI786521:TK786521 ADE786521:ADG786521 ANA786521:ANC786521 AWW786521:AWY786521 BGS786521:BGU786521 BQO786521:BQQ786521 CAK786521:CAM786521 CKG786521:CKI786521 CUC786521:CUE786521 DDY786521:DEA786521 DNU786521:DNW786521 DXQ786521:DXS786521 EHM786521:EHO786521 ERI786521:ERK786521 FBE786521:FBG786521 FLA786521:FLC786521 FUW786521:FUY786521 GES786521:GEU786521 GOO786521:GOQ786521 GYK786521:GYM786521 HIG786521:HII786521 HSC786521:HSE786521 IBY786521:ICA786521 ILU786521:ILW786521 IVQ786521:IVS786521 JFM786521:JFO786521 JPI786521:JPK786521 JZE786521:JZG786521 KJA786521:KJC786521 KSW786521:KSY786521 LCS786521:LCU786521 LMO786521:LMQ786521 LWK786521:LWM786521 MGG786521:MGI786521 MQC786521:MQE786521 MZY786521:NAA786521 NJU786521:NJW786521 NTQ786521:NTS786521 ODM786521:ODO786521 ONI786521:ONK786521 OXE786521:OXG786521 PHA786521:PHC786521 PQW786521:PQY786521 QAS786521:QAU786521 QKO786521:QKQ786521 QUK786521:QUM786521 REG786521:REI786521 ROC786521:ROE786521 RXY786521:RYA786521 SHU786521:SHW786521 SRQ786521:SRS786521 TBM786521:TBO786521 TLI786521:TLK786521 TVE786521:TVG786521 UFA786521:UFC786521 UOW786521:UOY786521 UYS786521:UYU786521 VIO786521:VIQ786521 VSK786521:VSM786521 WCG786521:WCI786521 WMC786521:WME786521 WVY786521:WWA786521 Q852057:S852057 JM852057:JO852057 TI852057:TK852057 ADE852057:ADG852057 ANA852057:ANC852057 AWW852057:AWY852057 BGS852057:BGU852057 BQO852057:BQQ852057 CAK852057:CAM852057 CKG852057:CKI852057 CUC852057:CUE852057 DDY852057:DEA852057 DNU852057:DNW852057 DXQ852057:DXS852057 EHM852057:EHO852057 ERI852057:ERK852057 FBE852057:FBG852057 FLA852057:FLC852057 FUW852057:FUY852057 GES852057:GEU852057 GOO852057:GOQ852057 GYK852057:GYM852057 HIG852057:HII852057 HSC852057:HSE852057 IBY852057:ICA852057 ILU852057:ILW852057 IVQ852057:IVS852057 JFM852057:JFO852057 JPI852057:JPK852057 JZE852057:JZG852057 KJA852057:KJC852057 KSW852057:KSY852057 LCS852057:LCU852057 LMO852057:LMQ852057 LWK852057:LWM852057 MGG852057:MGI852057 MQC852057:MQE852057 MZY852057:NAA852057 NJU852057:NJW852057 NTQ852057:NTS852057 ODM852057:ODO852057 ONI852057:ONK852057 OXE852057:OXG852057 PHA852057:PHC852057 PQW852057:PQY852057 QAS852057:QAU852057 QKO852057:QKQ852057 QUK852057:QUM852057 REG852057:REI852057 ROC852057:ROE852057 RXY852057:RYA852057 SHU852057:SHW852057 SRQ852057:SRS852057 TBM852057:TBO852057 TLI852057:TLK852057 TVE852057:TVG852057 UFA852057:UFC852057 UOW852057:UOY852057 UYS852057:UYU852057 VIO852057:VIQ852057 VSK852057:VSM852057 WCG852057:WCI852057 WMC852057:WME852057 WVY852057:WWA852057 Q917593:S917593 JM917593:JO917593 TI917593:TK917593 ADE917593:ADG917593 ANA917593:ANC917593 AWW917593:AWY917593 BGS917593:BGU917593 BQO917593:BQQ917593 CAK917593:CAM917593 CKG917593:CKI917593 CUC917593:CUE917593 DDY917593:DEA917593 DNU917593:DNW917593 DXQ917593:DXS917593 EHM917593:EHO917593 ERI917593:ERK917593 FBE917593:FBG917593 FLA917593:FLC917593 FUW917593:FUY917593 GES917593:GEU917593 GOO917593:GOQ917593 GYK917593:GYM917593 HIG917593:HII917593 HSC917593:HSE917593 IBY917593:ICA917593 ILU917593:ILW917593 IVQ917593:IVS917593 JFM917593:JFO917593 JPI917593:JPK917593 JZE917593:JZG917593 KJA917593:KJC917593 KSW917593:KSY917593 LCS917593:LCU917593 LMO917593:LMQ917593 LWK917593:LWM917593 MGG917593:MGI917593 MQC917593:MQE917593 MZY917593:NAA917593 NJU917593:NJW917593 NTQ917593:NTS917593 ODM917593:ODO917593 ONI917593:ONK917593 OXE917593:OXG917593 PHA917593:PHC917593 PQW917593:PQY917593 QAS917593:QAU917593 QKO917593:QKQ917593 QUK917593:QUM917593 REG917593:REI917593 ROC917593:ROE917593 RXY917593:RYA917593 SHU917593:SHW917593 SRQ917593:SRS917593 TBM917593:TBO917593 TLI917593:TLK917593 TVE917593:TVG917593 UFA917593:UFC917593 UOW917593:UOY917593 UYS917593:UYU917593 VIO917593:VIQ917593 VSK917593:VSM917593 WCG917593:WCI917593 WMC917593:WME917593 WVY917593:WWA917593 Q983129:S983129 JM983129:JO983129 TI983129:TK983129 ADE983129:ADG983129 ANA983129:ANC983129 AWW983129:AWY983129 BGS983129:BGU983129 BQO983129:BQQ983129 CAK983129:CAM983129 CKG983129:CKI983129 CUC983129:CUE983129 DDY983129:DEA983129 DNU983129:DNW983129 DXQ983129:DXS983129 EHM983129:EHO983129 ERI983129:ERK983129 FBE983129:FBG983129 FLA983129:FLC983129 FUW983129:FUY983129 GES983129:GEU983129 GOO983129:GOQ983129 GYK983129:GYM983129 HIG983129:HII983129 HSC983129:HSE983129 IBY983129:ICA983129 ILU983129:ILW983129 IVQ983129:IVS983129 JFM983129:JFO983129 JPI983129:JPK983129 JZE983129:JZG983129 KJA983129:KJC983129 KSW983129:KSY983129 LCS983129:LCU983129 LMO983129:LMQ983129 LWK983129:LWM983129 MGG983129:MGI983129 MQC983129:MQE983129 MZY983129:NAA983129 NJU983129:NJW983129 NTQ983129:NTS983129 ODM983129:ODO983129 ONI983129:ONK983129 OXE983129:OXG983129 PHA983129:PHC983129 PQW983129:PQY983129 QAS983129:QAU983129 QKO983129:QKQ983129 QUK983129:QUM983129 REG983129:REI983129 ROC983129:ROE983129 RXY983129:RYA983129 SHU983129:SHW983129 SRQ983129:SRS983129 TBM983129:TBO983129 TLI983129:TLK983129 TVE983129:TVG983129 UFA983129:UFC983129 UOW983129:UOY983129 UYS983129:UYU983129 VIO983129:VIQ983129 VSK983129:VSM983129 WCG983129:WCI983129 WMC983129:WME983129 WVY983129:WWA983129 Q27:S27 JM27:JO27 TI27:TK27 ADE27:ADG27 ANA27:ANC27 AWW27:AWY27 BGS27:BGU27 BQO27:BQQ27 CAK27:CAM27 CKG27:CKI27 CUC27:CUE27 DDY27:DEA27 DNU27:DNW27 DXQ27:DXS27 EHM27:EHO27 ERI27:ERK27 FBE27:FBG27 FLA27:FLC27 FUW27:FUY27 GES27:GEU27 GOO27:GOQ27 GYK27:GYM27 HIG27:HII27 HSC27:HSE27 IBY27:ICA27 ILU27:ILW27 IVQ27:IVS27 JFM27:JFO27 JPI27:JPK27 JZE27:JZG27 KJA27:KJC27 KSW27:KSY27 LCS27:LCU27 LMO27:LMQ27 LWK27:LWM27 MGG27:MGI27 MQC27:MQE27 MZY27:NAA27 NJU27:NJW27 NTQ27:NTS27 ODM27:ODO27 ONI27:ONK27 OXE27:OXG27 PHA27:PHC27 PQW27:PQY27 QAS27:QAU27 QKO27:QKQ27 QUK27:QUM27 REG27:REI27 ROC27:ROE27 RXY27:RYA27 SHU27:SHW27 SRQ27:SRS27 TBM27:TBO27 TLI27:TLK27 TVE27:TVG27 UFA27:UFC27 UOW27:UOY27 UYS27:UYU27 VIO27:VIQ27 VSK27:VSM27 WCG27:WCI27 WMC27:WME27 WVY27:WWA27 Q65563:S65563 JM65563:JO65563 TI65563:TK65563 ADE65563:ADG65563 ANA65563:ANC65563 AWW65563:AWY65563 BGS65563:BGU65563 BQO65563:BQQ65563 CAK65563:CAM65563 CKG65563:CKI65563 CUC65563:CUE65563 DDY65563:DEA65563 DNU65563:DNW65563 DXQ65563:DXS65563 EHM65563:EHO65563 ERI65563:ERK65563 FBE65563:FBG65563 FLA65563:FLC65563 FUW65563:FUY65563 GES65563:GEU65563 GOO65563:GOQ65563 GYK65563:GYM65563 HIG65563:HII65563 HSC65563:HSE65563 IBY65563:ICA65563 ILU65563:ILW65563 IVQ65563:IVS65563 JFM65563:JFO65563 JPI65563:JPK65563 JZE65563:JZG65563 KJA65563:KJC65563 KSW65563:KSY65563 LCS65563:LCU65563 LMO65563:LMQ65563 LWK65563:LWM65563 MGG65563:MGI65563 MQC65563:MQE65563 MZY65563:NAA65563 NJU65563:NJW65563 NTQ65563:NTS65563 ODM65563:ODO65563 ONI65563:ONK65563 OXE65563:OXG65563 PHA65563:PHC65563 PQW65563:PQY65563 QAS65563:QAU65563 QKO65563:QKQ65563 QUK65563:QUM65563 REG65563:REI65563 ROC65563:ROE65563 RXY65563:RYA65563 SHU65563:SHW65563 SRQ65563:SRS65563 TBM65563:TBO65563 TLI65563:TLK65563 TVE65563:TVG65563 UFA65563:UFC65563 UOW65563:UOY65563 UYS65563:UYU65563 VIO65563:VIQ65563 VSK65563:VSM65563 WCG65563:WCI65563 WMC65563:WME65563 WVY65563:WWA65563 Q131099:S131099 JM131099:JO131099 TI131099:TK131099 ADE131099:ADG131099 ANA131099:ANC131099 AWW131099:AWY131099 BGS131099:BGU131099 BQO131099:BQQ131099 CAK131099:CAM131099 CKG131099:CKI131099 CUC131099:CUE131099 DDY131099:DEA131099 DNU131099:DNW131099 DXQ131099:DXS131099 EHM131099:EHO131099 ERI131099:ERK131099 FBE131099:FBG131099 FLA131099:FLC131099 FUW131099:FUY131099 GES131099:GEU131099 GOO131099:GOQ131099 GYK131099:GYM131099 HIG131099:HII131099 HSC131099:HSE131099 IBY131099:ICA131099 ILU131099:ILW131099 IVQ131099:IVS131099 JFM131099:JFO131099 JPI131099:JPK131099 JZE131099:JZG131099 KJA131099:KJC131099 KSW131099:KSY131099 LCS131099:LCU131099 LMO131099:LMQ131099 LWK131099:LWM131099 MGG131099:MGI131099 MQC131099:MQE131099 MZY131099:NAA131099 NJU131099:NJW131099 NTQ131099:NTS131099 ODM131099:ODO131099 ONI131099:ONK131099 OXE131099:OXG131099 PHA131099:PHC131099 PQW131099:PQY131099 QAS131099:QAU131099 QKO131099:QKQ131099 QUK131099:QUM131099 REG131099:REI131099 ROC131099:ROE131099 RXY131099:RYA131099 SHU131099:SHW131099 SRQ131099:SRS131099 TBM131099:TBO131099 TLI131099:TLK131099 TVE131099:TVG131099 UFA131099:UFC131099 UOW131099:UOY131099 UYS131099:UYU131099 VIO131099:VIQ131099 VSK131099:VSM131099 WCG131099:WCI131099 WMC131099:WME131099 WVY131099:WWA131099 Q196635:S196635 JM196635:JO196635 TI196635:TK196635 ADE196635:ADG196635 ANA196635:ANC196635 AWW196635:AWY196635 BGS196635:BGU196635 BQO196635:BQQ196635 CAK196635:CAM196635 CKG196635:CKI196635 CUC196635:CUE196635 DDY196635:DEA196635 DNU196635:DNW196635 DXQ196635:DXS196635 EHM196635:EHO196635 ERI196635:ERK196635 FBE196635:FBG196635 FLA196635:FLC196635 FUW196635:FUY196635 GES196635:GEU196635 GOO196635:GOQ196635 GYK196635:GYM196635 HIG196635:HII196635 HSC196635:HSE196635 IBY196635:ICA196635 ILU196635:ILW196635 IVQ196635:IVS196635 JFM196635:JFO196635 JPI196635:JPK196635 JZE196635:JZG196635 KJA196635:KJC196635 KSW196635:KSY196635 LCS196635:LCU196635 LMO196635:LMQ196635 LWK196635:LWM196635 MGG196635:MGI196635 MQC196635:MQE196635 MZY196635:NAA196635 NJU196635:NJW196635 NTQ196635:NTS196635 ODM196635:ODO196635 ONI196635:ONK196635 OXE196635:OXG196635 PHA196635:PHC196635 PQW196635:PQY196635 QAS196635:QAU196635 QKO196635:QKQ196635 QUK196635:QUM196635 REG196635:REI196635 ROC196635:ROE196635 RXY196635:RYA196635 SHU196635:SHW196635 SRQ196635:SRS196635 TBM196635:TBO196635 TLI196635:TLK196635 TVE196635:TVG196635 UFA196635:UFC196635 UOW196635:UOY196635 UYS196635:UYU196635 VIO196635:VIQ196635 VSK196635:VSM196635 WCG196635:WCI196635 WMC196635:WME196635 WVY196635:WWA196635 Q262171:S262171 JM262171:JO262171 TI262171:TK262171 ADE262171:ADG262171 ANA262171:ANC262171 AWW262171:AWY262171 BGS262171:BGU262171 BQO262171:BQQ262171 CAK262171:CAM262171 CKG262171:CKI262171 CUC262171:CUE262171 DDY262171:DEA262171 DNU262171:DNW262171 DXQ262171:DXS262171 EHM262171:EHO262171 ERI262171:ERK262171 FBE262171:FBG262171 FLA262171:FLC262171 FUW262171:FUY262171 GES262171:GEU262171 GOO262171:GOQ262171 GYK262171:GYM262171 HIG262171:HII262171 HSC262171:HSE262171 IBY262171:ICA262171 ILU262171:ILW262171 IVQ262171:IVS262171 JFM262171:JFO262171 JPI262171:JPK262171 JZE262171:JZG262171 KJA262171:KJC262171 KSW262171:KSY262171 LCS262171:LCU262171 LMO262171:LMQ262171 LWK262171:LWM262171 MGG262171:MGI262171 MQC262171:MQE262171 MZY262171:NAA262171 NJU262171:NJW262171 NTQ262171:NTS262171 ODM262171:ODO262171 ONI262171:ONK262171 OXE262171:OXG262171 PHA262171:PHC262171 PQW262171:PQY262171 QAS262171:QAU262171 QKO262171:QKQ262171 QUK262171:QUM262171 REG262171:REI262171 ROC262171:ROE262171 RXY262171:RYA262171 SHU262171:SHW262171 SRQ262171:SRS262171 TBM262171:TBO262171 TLI262171:TLK262171 TVE262171:TVG262171 UFA262171:UFC262171 UOW262171:UOY262171 UYS262171:UYU262171 VIO262171:VIQ262171 VSK262171:VSM262171 WCG262171:WCI262171 WMC262171:WME262171 WVY262171:WWA262171 Q327707:S327707 JM327707:JO327707 TI327707:TK327707 ADE327707:ADG327707 ANA327707:ANC327707 AWW327707:AWY327707 BGS327707:BGU327707 BQO327707:BQQ327707 CAK327707:CAM327707 CKG327707:CKI327707 CUC327707:CUE327707 DDY327707:DEA327707 DNU327707:DNW327707 DXQ327707:DXS327707 EHM327707:EHO327707 ERI327707:ERK327707 FBE327707:FBG327707 FLA327707:FLC327707 FUW327707:FUY327707 GES327707:GEU327707 GOO327707:GOQ327707 GYK327707:GYM327707 HIG327707:HII327707 HSC327707:HSE327707 IBY327707:ICA327707 ILU327707:ILW327707 IVQ327707:IVS327707 JFM327707:JFO327707 JPI327707:JPK327707 JZE327707:JZG327707 KJA327707:KJC327707 KSW327707:KSY327707 LCS327707:LCU327707 LMO327707:LMQ327707 LWK327707:LWM327707 MGG327707:MGI327707 MQC327707:MQE327707 MZY327707:NAA327707 NJU327707:NJW327707 NTQ327707:NTS327707 ODM327707:ODO327707 ONI327707:ONK327707 OXE327707:OXG327707 PHA327707:PHC327707 PQW327707:PQY327707 QAS327707:QAU327707 QKO327707:QKQ327707 QUK327707:QUM327707 REG327707:REI327707 ROC327707:ROE327707 RXY327707:RYA327707 SHU327707:SHW327707 SRQ327707:SRS327707 TBM327707:TBO327707 TLI327707:TLK327707 TVE327707:TVG327707 UFA327707:UFC327707 UOW327707:UOY327707 UYS327707:UYU327707 VIO327707:VIQ327707 VSK327707:VSM327707 WCG327707:WCI327707 WMC327707:WME327707 WVY327707:WWA327707 Q393243:S393243 JM393243:JO393243 TI393243:TK393243 ADE393243:ADG393243 ANA393243:ANC393243 AWW393243:AWY393243 BGS393243:BGU393243 BQO393243:BQQ393243 CAK393243:CAM393243 CKG393243:CKI393243 CUC393243:CUE393243 DDY393243:DEA393243 DNU393243:DNW393243 DXQ393243:DXS393243 EHM393243:EHO393243 ERI393243:ERK393243 FBE393243:FBG393243 FLA393243:FLC393243 FUW393243:FUY393243 GES393243:GEU393243 GOO393243:GOQ393243 GYK393243:GYM393243 HIG393243:HII393243 HSC393243:HSE393243 IBY393243:ICA393243 ILU393243:ILW393243 IVQ393243:IVS393243 JFM393243:JFO393243 JPI393243:JPK393243 JZE393243:JZG393243 KJA393243:KJC393243 KSW393243:KSY393243 LCS393243:LCU393243 LMO393243:LMQ393243 LWK393243:LWM393243 MGG393243:MGI393243 MQC393243:MQE393243 MZY393243:NAA393243 NJU393243:NJW393243 NTQ393243:NTS393243 ODM393243:ODO393243 ONI393243:ONK393243 OXE393243:OXG393243 PHA393243:PHC393243 PQW393243:PQY393243 QAS393243:QAU393243 QKO393243:QKQ393243 QUK393243:QUM393243 REG393243:REI393243 ROC393243:ROE393243 RXY393243:RYA393243 SHU393243:SHW393243 SRQ393243:SRS393243 TBM393243:TBO393243 TLI393243:TLK393243 TVE393243:TVG393243 UFA393243:UFC393243 UOW393243:UOY393243 UYS393243:UYU393243 VIO393243:VIQ393243 VSK393243:VSM393243 WCG393243:WCI393243 WMC393243:WME393243 WVY393243:WWA393243 Q458779:S458779 JM458779:JO458779 TI458779:TK458779 ADE458779:ADG458779 ANA458779:ANC458779 AWW458779:AWY458779 BGS458779:BGU458779 BQO458779:BQQ458779 CAK458779:CAM458779 CKG458779:CKI458779 CUC458779:CUE458779 DDY458779:DEA458779 DNU458779:DNW458779 DXQ458779:DXS458779 EHM458779:EHO458779 ERI458779:ERK458779 FBE458779:FBG458779 FLA458779:FLC458779 FUW458779:FUY458779 GES458779:GEU458779 GOO458779:GOQ458779 GYK458779:GYM458779 HIG458779:HII458779 HSC458779:HSE458779 IBY458779:ICA458779 ILU458779:ILW458779 IVQ458779:IVS458779 JFM458779:JFO458779 JPI458779:JPK458779 JZE458779:JZG458779 KJA458779:KJC458779 KSW458779:KSY458779 LCS458779:LCU458779 LMO458779:LMQ458779 LWK458779:LWM458779 MGG458779:MGI458779 MQC458779:MQE458779 MZY458779:NAA458779 NJU458779:NJW458779 NTQ458779:NTS458779 ODM458779:ODO458779 ONI458779:ONK458779 OXE458779:OXG458779 PHA458779:PHC458779 PQW458779:PQY458779 QAS458779:QAU458779 QKO458779:QKQ458779 QUK458779:QUM458779 REG458779:REI458779 ROC458779:ROE458779 RXY458779:RYA458779 SHU458779:SHW458779 SRQ458779:SRS458779 TBM458779:TBO458779 TLI458779:TLK458779 TVE458779:TVG458779 UFA458779:UFC458779 UOW458779:UOY458779 UYS458779:UYU458779 VIO458779:VIQ458779 VSK458779:VSM458779 WCG458779:WCI458779 WMC458779:WME458779 WVY458779:WWA458779 Q524315:S524315 JM524315:JO524315 TI524315:TK524315 ADE524315:ADG524315 ANA524315:ANC524315 AWW524315:AWY524315 BGS524315:BGU524315 BQO524315:BQQ524315 CAK524315:CAM524315 CKG524315:CKI524315 CUC524315:CUE524315 DDY524315:DEA524315 DNU524315:DNW524315 DXQ524315:DXS524315 EHM524315:EHO524315 ERI524315:ERK524315 FBE524315:FBG524315 FLA524315:FLC524315 FUW524315:FUY524315 GES524315:GEU524315 GOO524315:GOQ524315 GYK524315:GYM524315 HIG524315:HII524315 HSC524315:HSE524315 IBY524315:ICA524315 ILU524315:ILW524315 IVQ524315:IVS524315 JFM524315:JFO524315 JPI524315:JPK524315 JZE524315:JZG524315 KJA524315:KJC524315 KSW524315:KSY524315 LCS524315:LCU524315 LMO524315:LMQ524315 LWK524315:LWM524315 MGG524315:MGI524315 MQC524315:MQE524315 MZY524315:NAA524315 NJU524315:NJW524315 NTQ524315:NTS524315 ODM524315:ODO524315 ONI524315:ONK524315 OXE524315:OXG524315 PHA524315:PHC524315 PQW524315:PQY524315 QAS524315:QAU524315 QKO524315:QKQ524315 QUK524315:QUM524315 REG524315:REI524315 ROC524315:ROE524315 RXY524315:RYA524315 SHU524315:SHW524315 SRQ524315:SRS524315 TBM524315:TBO524315 TLI524315:TLK524315 TVE524315:TVG524315 UFA524315:UFC524315 UOW524315:UOY524315 UYS524315:UYU524315 VIO524315:VIQ524315 VSK524315:VSM524315 WCG524315:WCI524315 WMC524315:WME524315 WVY524315:WWA524315 Q589851:S589851 JM589851:JO589851 TI589851:TK589851 ADE589851:ADG589851 ANA589851:ANC589851 AWW589851:AWY589851 BGS589851:BGU589851 BQO589851:BQQ589851 CAK589851:CAM589851 CKG589851:CKI589851 CUC589851:CUE589851 DDY589851:DEA589851 DNU589851:DNW589851 DXQ589851:DXS589851 EHM589851:EHO589851 ERI589851:ERK589851 FBE589851:FBG589851 FLA589851:FLC589851 FUW589851:FUY589851 GES589851:GEU589851 GOO589851:GOQ589851 GYK589851:GYM589851 HIG589851:HII589851 HSC589851:HSE589851 IBY589851:ICA589851 ILU589851:ILW589851 IVQ589851:IVS589851 JFM589851:JFO589851 JPI589851:JPK589851 JZE589851:JZG589851 KJA589851:KJC589851 KSW589851:KSY589851 LCS589851:LCU589851 LMO589851:LMQ589851 LWK589851:LWM589851 MGG589851:MGI589851 MQC589851:MQE589851 MZY589851:NAA589851 NJU589851:NJW589851 NTQ589851:NTS589851 ODM589851:ODO589851 ONI589851:ONK589851 OXE589851:OXG589851 PHA589851:PHC589851 PQW589851:PQY589851 QAS589851:QAU589851 QKO589851:QKQ589851 QUK589851:QUM589851 REG589851:REI589851 ROC589851:ROE589851 RXY589851:RYA589851 SHU589851:SHW589851 SRQ589851:SRS589851 TBM589851:TBO589851 TLI589851:TLK589851 TVE589851:TVG589851 UFA589851:UFC589851 UOW589851:UOY589851 UYS589851:UYU589851 VIO589851:VIQ589851 VSK589851:VSM589851 WCG589851:WCI589851 WMC589851:WME589851 WVY589851:WWA589851 Q655387:S655387 JM655387:JO655387 TI655387:TK655387 ADE655387:ADG655387 ANA655387:ANC655387 AWW655387:AWY655387 BGS655387:BGU655387 BQO655387:BQQ655387 CAK655387:CAM655387 CKG655387:CKI655387 CUC655387:CUE655387 DDY655387:DEA655387 DNU655387:DNW655387 DXQ655387:DXS655387 EHM655387:EHO655387 ERI655387:ERK655387 FBE655387:FBG655387 FLA655387:FLC655387 FUW655387:FUY655387 GES655387:GEU655387 GOO655387:GOQ655387 GYK655387:GYM655387 HIG655387:HII655387 HSC655387:HSE655387 IBY655387:ICA655387 ILU655387:ILW655387 IVQ655387:IVS655387 JFM655387:JFO655387 JPI655387:JPK655387 JZE655387:JZG655387 KJA655387:KJC655387 KSW655387:KSY655387 LCS655387:LCU655387 LMO655387:LMQ655387 LWK655387:LWM655387 MGG655387:MGI655387 MQC655387:MQE655387 MZY655387:NAA655387 NJU655387:NJW655387 NTQ655387:NTS655387 ODM655387:ODO655387 ONI655387:ONK655387 OXE655387:OXG655387 PHA655387:PHC655387 PQW655387:PQY655387 QAS655387:QAU655387 QKO655387:QKQ655387 QUK655387:QUM655387 REG655387:REI655387 ROC655387:ROE655387 RXY655387:RYA655387 SHU655387:SHW655387 SRQ655387:SRS655387 TBM655387:TBO655387 TLI655387:TLK655387 TVE655387:TVG655387 UFA655387:UFC655387 UOW655387:UOY655387 UYS655387:UYU655387 VIO655387:VIQ655387 VSK655387:VSM655387 WCG655387:WCI655387 WMC655387:WME655387 WVY655387:WWA655387 Q720923:S720923 JM720923:JO720923 TI720923:TK720923 ADE720923:ADG720923 ANA720923:ANC720923 AWW720923:AWY720923 BGS720923:BGU720923 BQO720923:BQQ720923 CAK720923:CAM720923 CKG720923:CKI720923 CUC720923:CUE720923 DDY720923:DEA720923 DNU720923:DNW720923 DXQ720923:DXS720923 EHM720923:EHO720923 ERI720923:ERK720923 FBE720923:FBG720923 FLA720923:FLC720923 FUW720923:FUY720923 GES720923:GEU720923 GOO720923:GOQ720923 GYK720923:GYM720923 HIG720923:HII720923 HSC720923:HSE720923 IBY720923:ICA720923 ILU720923:ILW720923 IVQ720923:IVS720923 JFM720923:JFO720923 JPI720923:JPK720923 JZE720923:JZG720923 KJA720923:KJC720923 KSW720923:KSY720923 LCS720923:LCU720923 LMO720923:LMQ720923 LWK720923:LWM720923 MGG720923:MGI720923 MQC720923:MQE720923 MZY720923:NAA720923 NJU720923:NJW720923 NTQ720923:NTS720923 ODM720923:ODO720923 ONI720923:ONK720923 OXE720923:OXG720923 PHA720923:PHC720923 PQW720923:PQY720923 QAS720923:QAU720923 QKO720923:QKQ720923 QUK720923:QUM720923 REG720923:REI720923 ROC720923:ROE720923 RXY720923:RYA720923 SHU720923:SHW720923 SRQ720923:SRS720923 TBM720923:TBO720923 TLI720923:TLK720923 TVE720923:TVG720923 UFA720923:UFC720923 UOW720923:UOY720923 UYS720923:UYU720923 VIO720923:VIQ720923 VSK720923:VSM720923 WCG720923:WCI720923 WMC720923:WME720923 WVY720923:WWA720923 Q786459:S786459 JM786459:JO786459 TI786459:TK786459 ADE786459:ADG786459 ANA786459:ANC786459 AWW786459:AWY786459 BGS786459:BGU786459 BQO786459:BQQ786459 CAK786459:CAM786459 CKG786459:CKI786459 CUC786459:CUE786459 DDY786459:DEA786459 DNU786459:DNW786459 DXQ786459:DXS786459 EHM786459:EHO786459 ERI786459:ERK786459 FBE786459:FBG786459 FLA786459:FLC786459 FUW786459:FUY786459 GES786459:GEU786459 GOO786459:GOQ786459 GYK786459:GYM786459 HIG786459:HII786459 HSC786459:HSE786459 IBY786459:ICA786459 ILU786459:ILW786459 IVQ786459:IVS786459 JFM786459:JFO786459 JPI786459:JPK786459 JZE786459:JZG786459 KJA786459:KJC786459 KSW786459:KSY786459 LCS786459:LCU786459 LMO786459:LMQ786459 LWK786459:LWM786459 MGG786459:MGI786459 MQC786459:MQE786459 MZY786459:NAA786459 NJU786459:NJW786459 NTQ786459:NTS786459 ODM786459:ODO786459 ONI786459:ONK786459 OXE786459:OXG786459 PHA786459:PHC786459 PQW786459:PQY786459 QAS786459:QAU786459 QKO786459:QKQ786459 QUK786459:QUM786459 REG786459:REI786459 ROC786459:ROE786459 RXY786459:RYA786459 SHU786459:SHW786459 SRQ786459:SRS786459 TBM786459:TBO786459 TLI786459:TLK786459 TVE786459:TVG786459 UFA786459:UFC786459 UOW786459:UOY786459 UYS786459:UYU786459 VIO786459:VIQ786459 VSK786459:VSM786459 WCG786459:WCI786459 WMC786459:WME786459 WVY786459:WWA786459 Q851995:S851995 JM851995:JO851995 TI851995:TK851995 ADE851995:ADG851995 ANA851995:ANC851995 AWW851995:AWY851995 BGS851995:BGU851995 BQO851995:BQQ851995 CAK851995:CAM851995 CKG851995:CKI851995 CUC851995:CUE851995 DDY851995:DEA851995 DNU851995:DNW851995 DXQ851995:DXS851995 EHM851995:EHO851995 ERI851995:ERK851995 FBE851995:FBG851995 FLA851995:FLC851995 FUW851995:FUY851995 GES851995:GEU851995 GOO851995:GOQ851995 GYK851995:GYM851995 HIG851995:HII851995 HSC851995:HSE851995 IBY851995:ICA851995 ILU851995:ILW851995 IVQ851995:IVS851995 JFM851995:JFO851995 JPI851995:JPK851995 JZE851995:JZG851995 KJA851995:KJC851995 KSW851995:KSY851995 LCS851995:LCU851995 LMO851995:LMQ851995 LWK851995:LWM851995 MGG851995:MGI851995 MQC851995:MQE851995 MZY851995:NAA851995 NJU851995:NJW851995 NTQ851995:NTS851995 ODM851995:ODO851995 ONI851995:ONK851995 OXE851995:OXG851995 PHA851995:PHC851995 PQW851995:PQY851995 QAS851995:QAU851995 QKO851995:QKQ851995 QUK851995:QUM851995 REG851995:REI851995 ROC851995:ROE851995 RXY851995:RYA851995 SHU851995:SHW851995 SRQ851995:SRS851995 TBM851995:TBO851995 TLI851995:TLK851995 TVE851995:TVG851995 UFA851995:UFC851995 UOW851995:UOY851995 UYS851995:UYU851995 VIO851995:VIQ851995 VSK851995:VSM851995 WCG851995:WCI851995 WMC851995:WME851995 WVY851995:WWA851995 Q917531:S917531 JM917531:JO917531 TI917531:TK917531 ADE917531:ADG917531 ANA917531:ANC917531 AWW917531:AWY917531 BGS917531:BGU917531 BQO917531:BQQ917531 CAK917531:CAM917531 CKG917531:CKI917531 CUC917531:CUE917531 DDY917531:DEA917531 DNU917531:DNW917531 DXQ917531:DXS917531 EHM917531:EHO917531 ERI917531:ERK917531 FBE917531:FBG917531 FLA917531:FLC917531 FUW917531:FUY917531 GES917531:GEU917531 GOO917531:GOQ917531 GYK917531:GYM917531 HIG917531:HII917531 HSC917531:HSE917531 IBY917531:ICA917531 ILU917531:ILW917531 IVQ917531:IVS917531 JFM917531:JFO917531 JPI917531:JPK917531 JZE917531:JZG917531 KJA917531:KJC917531 KSW917531:KSY917531 LCS917531:LCU917531 LMO917531:LMQ917531 LWK917531:LWM917531 MGG917531:MGI917531 MQC917531:MQE917531 MZY917531:NAA917531 NJU917531:NJW917531 NTQ917531:NTS917531 ODM917531:ODO917531 ONI917531:ONK917531 OXE917531:OXG917531 PHA917531:PHC917531 PQW917531:PQY917531 QAS917531:QAU917531 QKO917531:QKQ917531 QUK917531:QUM917531 REG917531:REI917531 ROC917531:ROE917531 RXY917531:RYA917531 SHU917531:SHW917531 SRQ917531:SRS917531 TBM917531:TBO917531 TLI917531:TLK917531 TVE917531:TVG917531 UFA917531:UFC917531 UOW917531:UOY917531 UYS917531:UYU917531 VIO917531:VIQ917531 VSK917531:VSM917531 WCG917531:WCI917531 WMC917531:WME917531 WVY917531:WWA917531 Q983067:S983067 JM983067:JO983067 TI983067:TK983067 ADE983067:ADG983067 ANA983067:ANC983067 AWW983067:AWY983067 BGS983067:BGU983067 BQO983067:BQQ983067 CAK983067:CAM983067 CKG983067:CKI983067 CUC983067:CUE983067 DDY983067:DEA983067 DNU983067:DNW983067 DXQ983067:DXS983067 EHM983067:EHO983067 ERI983067:ERK983067 FBE983067:FBG983067 FLA983067:FLC983067 FUW983067:FUY983067 GES983067:GEU983067 GOO983067:GOQ983067 GYK983067:GYM983067 HIG983067:HII983067 HSC983067:HSE983067 IBY983067:ICA983067 ILU983067:ILW983067 IVQ983067:IVS983067 JFM983067:JFO983067 JPI983067:JPK983067 JZE983067:JZG983067 KJA983067:KJC983067 KSW983067:KSY983067 LCS983067:LCU983067 LMO983067:LMQ983067 LWK983067:LWM983067 MGG983067:MGI983067 MQC983067:MQE983067 MZY983067:NAA983067 NJU983067:NJW983067 NTQ983067:NTS983067 ODM983067:ODO983067 ONI983067:ONK983067 OXE983067:OXG983067 PHA983067:PHC983067 PQW983067:PQY983067 QAS983067:QAU983067 QKO983067:QKQ983067 QUK983067:QUM983067 REG983067:REI983067 ROC983067:ROE983067 RXY983067:RYA983067 SHU983067:SHW983067 SRQ983067:SRS983067 TBM983067:TBO983067 TLI983067:TLK983067 TVE983067:TVG983067 UFA983067:UFC983067 UOW983067:UOY983067 UYS983067:UYU983067 VIO983067:VIQ983067 VSK983067:VSM983067 WCG983067:WCI983067 WMC983067:WME983067 WVY983067:WWA983067 F86:G86 JB86:JC86 SX86:SY86 ACT86:ACU86 AMP86:AMQ86 AWL86:AWM86 BGH86:BGI86 BQD86:BQE86 BZZ86:CAA86 CJV86:CJW86 CTR86:CTS86 DDN86:DDO86 DNJ86:DNK86 DXF86:DXG86 EHB86:EHC86 EQX86:EQY86 FAT86:FAU86 FKP86:FKQ86 FUL86:FUM86 GEH86:GEI86 GOD86:GOE86 GXZ86:GYA86 HHV86:HHW86 HRR86:HRS86 IBN86:IBO86 ILJ86:ILK86 IVF86:IVG86 JFB86:JFC86 JOX86:JOY86 JYT86:JYU86 KIP86:KIQ86 KSL86:KSM86 LCH86:LCI86 LMD86:LME86 LVZ86:LWA86 MFV86:MFW86 MPR86:MPS86 MZN86:MZO86 NJJ86:NJK86 NTF86:NTG86 ODB86:ODC86 OMX86:OMY86 OWT86:OWU86 PGP86:PGQ86 PQL86:PQM86 QAH86:QAI86 QKD86:QKE86 QTZ86:QUA86 RDV86:RDW86 RNR86:RNS86 RXN86:RXO86 SHJ86:SHK86 SRF86:SRG86 TBB86:TBC86 TKX86:TKY86 TUT86:TUU86 UEP86:UEQ86 UOL86:UOM86 UYH86:UYI86 VID86:VIE86 VRZ86:VSA86 WBV86:WBW86 WLR86:WLS86 WVN86:WVO86 F65622:G65622 JB65622:JC65622 SX65622:SY65622 ACT65622:ACU65622 AMP65622:AMQ65622 AWL65622:AWM65622 BGH65622:BGI65622 BQD65622:BQE65622 BZZ65622:CAA65622 CJV65622:CJW65622 CTR65622:CTS65622 DDN65622:DDO65622 DNJ65622:DNK65622 DXF65622:DXG65622 EHB65622:EHC65622 EQX65622:EQY65622 FAT65622:FAU65622 FKP65622:FKQ65622 FUL65622:FUM65622 GEH65622:GEI65622 GOD65622:GOE65622 GXZ65622:GYA65622 HHV65622:HHW65622 HRR65622:HRS65622 IBN65622:IBO65622 ILJ65622:ILK65622 IVF65622:IVG65622 JFB65622:JFC65622 JOX65622:JOY65622 JYT65622:JYU65622 KIP65622:KIQ65622 KSL65622:KSM65622 LCH65622:LCI65622 LMD65622:LME65622 LVZ65622:LWA65622 MFV65622:MFW65622 MPR65622:MPS65622 MZN65622:MZO65622 NJJ65622:NJK65622 NTF65622:NTG65622 ODB65622:ODC65622 OMX65622:OMY65622 OWT65622:OWU65622 PGP65622:PGQ65622 PQL65622:PQM65622 QAH65622:QAI65622 QKD65622:QKE65622 QTZ65622:QUA65622 RDV65622:RDW65622 RNR65622:RNS65622 RXN65622:RXO65622 SHJ65622:SHK65622 SRF65622:SRG65622 TBB65622:TBC65622 TKX65622:TKY65622 TUT65622:TUU65622 UEP65622:UEQ65622 UOL65622:UOM65622 UYH65622:UYI65622 VID65622:VIE65622 VRZ65622:VSA65622 WBV65622:WBW65622 WLR65622:WLS65622 WVN65622:WVO65622 F131158:G131158 JB131158:JC131158 SX131158:SY131158 ACT131158:ACU131158 AMP131158:AMQ131158 AWL131158:AWM131158 BGH131158:BGI131158 BQD131158:BQE131158 BZZ131158:CAA131158 CJV131158:CJW131158 CTR131158:CTS131158 DDN131158:DDO131158 DNJ131158:DNK131158 DXF131158:DXG131158 EHB131158:EHC131158 EQX131158:EQY131158 FAT131158:FAU131158 FKP131158:FKQ131158 FUL131158:FUM131158 GEH131158:GEI131158 GOD131158:GOE131158 GXZ131158:GYA131158 HHV131158:HHW131158 HRR131158:HRS131158 IBN131158:IBO131158 ILJ131158:ILK131158 IVF131158:IVG131158 JFB131158:JFC131158 JOX131158:JOY131158 JYT131158:JYU131158 KIP131158:KIQ131158 KSL131158:KSM131158 LCH131158:LCI131158 LMD131158:LME131158 LVZ131158:LWA131158 MFV131158:MFW131158 MPR131158:MPS131158 MZN131158:MZO131158 NJJ131158:NJK131158 NTF131158:NTG131158 ODB131158:ODC131158 OMX131158:OMY131158 OWT131158:OWU131158 PGP131158:PGQ131158 PQL131158:PQM131158 QAH131158:QAI131158 QKD131158:QKE131158 QTZ131158:QUA131158 RDV131158:RDW131158 RNR131158:RNS131158 RXN131158:RXO131158 SHJ131158:SHK131158 SRF131158:SRG131158 TBB131158:TBC131158 TKX131158:TKY131158 TUT131158:TUU131158 UEP131158:UEQ131158 UOL131158:UOM131158 UYH131158:UYI131158 VID131158:VIE131158 VRZ131158:VSA131158 WBV131158:WBW131158 WLR131158:WLS131158 WVN131158:WVO131158 F196694:G196694 JB196694:JC196694 SX196694:SY196694 ACT196694:ACU196694 AMP196694:AMQ196694 AWL196694:AWM196694 BGH196694:BGI196694 BQD196694:BQE196694 BZZ196694:CAA196694 CJV196694:CJW196694 CTR196694:CTS196694 DDN196694:DDO196694 DNJ196694:DNK196694 DXF196694:DXG196694 EHB196694:EHC196694 EQX196694:EQY196694 FAT196694:FAU196694 FKP196694:FKQ196694 FUL196694:FUM196694 GEH196694:GEI196694 GOD196694:GOE196694 GXZ196694:GYA196694 HHV196694:HHW196694 HRR196694:HRS196694 IBN196694:IBO196694 ILJ196694:ILK196694 IVF196694:IVG196694 JFB196694:JFC196694 JOX196694:JOY196694 JYT196694:JYU196694 KIP196694:KIQ196694 KSL196694:KSM196694 LCH196694:LCI196694 LMD196694:LME196694 LVZ196694:LWA196694 MFV196694:MFW196694 MPR196694:MPS196694 MZN196694:MZO196694 NJJ196694:NJK196694 NTF196694:NTG196694 ODB196694:ODC196694 OMX196694:OMY196694 OWT196694:OWU196694 PGP196694:PGQ196694 PQL196694:PQM196694 QAH196694:QAI196694 QKD196694:QKE196694 QTZ196694:QUA196694 RDV196694:RDW196694 RNR196694:RNS196694 RXN196694:RXO196694 SHJ196694:SHK196694 SRF196694:SRG196694 TBB196694:TBC196694 TKX196694:TKY196694 TUT196694:TUU196694 UEP196694:UEQ196694 UOL196694:UOM196694 UYH196694:UYI196694 VID196694:VIE196694 VRZ196694:VSA196694 WBV196694:WBW196694 WLR196694:WLS196694 WVN196694:WVO196694 F262230:G262230 JB262230:JC262230 SX262230:SY262230 ACT262230:ACU262230 AMP262230:AMQ262230 AWL262230:AWM262230 BGH262230:BGI262230 BQD262230:BQE262230 BZZ262230:CAA262230 CJV262230:CJW262230 CTR262230:CTS262230 DDN262230:DDO262230 DNJ262230:DNK262230 DXF262230:DXG262230 EHB262230:EHC262230 EQX262230:EQY262230 FAT262230:FAU262230 FKP262230:FKQ262230 FUL262230:FUM262230 GEH262230:GEI262230 GOD262230:GOE262230 GXZ262230:GYA262230 HHV262230:HHW262230 HRR262230:HRS262230 IBN262230:IBO262230 ILJ262230:ILK262230 IVF262230:IVG262230 JFB262230:JFC262230 JOX262230:JOY262230 JYT262230:JYU262230 KIP262230:KIQ262230 KSL262230:KSM262230 LCH262230:LCI262230 LMD262230:LME262230 LVZ262230:LWA262230 MFV262230:MFW262230 MPR262230:MPS262230 MZN262230:MZO262230 NJJ262230:NJK262230 NTF262230:NTG262230 ODB262230:ODC262230 OMX262230:OMY262230 OWT262230:OWU262230 PGP262230:PGQ262230 PQL262230:PQM262230 QAH262230:QAI262230 QKD262230:QKE262230 QTZ262230:QUA262230 RDV262230:RDW262230 RNR262230:RNS262230 RXN262230:RXO262230 SHJ262230:SHK262230 SRF262230:SRG262230 TBB262230:TBC262230 TKX262230:TKY262230 TUT262230:TUU262230 UEP262230:UEQ262230 UOL262230:UOM262230 UYH262230:UYI262230 VID262230:VIE262230 VRZ262230:VSA262230 WBV262230:WBW262230 WLR262230:WLS262230 WVN262230:WVO262230 F327766:G327766 JB327766:JC327766 SX327766:SY327766 ACT327766:ACU327766 AMP327766:AMQ327766 AWL327766:AWM327766 BGH327766:BGI327766 BQD327766:BQE327766 BZZ327766:CAA327766 CJV327766:CJW327766 CTR327766:CTS327766 DDN327766:DDO327766 DNJ327766:DNK327766 DXF327766:DXG327766 EHB327766:EHC327766 EQX327766:EQY327766 FAT327766:FAU327766 FKP327766:FKQ327766 FUL327766:FUM327766 GEH327766:GEI327766 GOD327766:GOE327766 GXZ327766:GYA327766 HHV327766:HHW327766 HRR327766:HRS327766 IBN327766:IBO327766 ILJ327766:ILK327766 IVF327766:IVG327766 JFB327766:JFC327766 JOX327766:JOY327766 JYT327766:JYU327766 KIP327766:KIQ327766 KSL327766:KSM327766 LCH327766:LCI327766 LMD327766:LME327766 LVZ327766:LWA327766 MFV327766:MFW327766 MPR327766:MPS327766 MZN327766:MZO327766 NJJ327766:NJK327766 NTF327766:NTG327766 ODB327766:ODC327766 OMX327766:OMY327766 OWT327766:OWU327766 PGP327766:PGQ327766 PQL327766:PQM327766 QAH327766:QAI327766 QKD327766:QKE327766 QTZ327766:QUA327766 RDV327766:RDW327766 RNR327766:RNS327766 RXN327766:RXO327766 SHJ327766:SHK327766 SRF327766:SRG327766 TBB327766:TBC327766 TKX327766:TKY327766 TUT327766:TUU327766 UEP327766:UEQ327766 UOL327766:UOM327766 UYH327766:UYI327766 VID327766:VIE327766 VRZ327766:VSA327766 WBV327766:WBW327766 WLR327766:WLS327766 WVN327766:WVO327766 F393302:G393302 JB393302:JC393302 SX393302:SY393302 ACT393302:ACU393302 AMP393302:AMQ393302 AWL393302:AWM393302 BGH393302:BGI393302 BQD393302:BQE393302 BZZ393302:CAA393302 CJV393302:CJW393302 CTR393302:CTS393302 DDN393302:DDO393302 DNJ393302:DNK393302 DXF393302:DXG393302 EHB393302:EHC393302 EQX393302:EQY393302 FAT393302:FAU393302 FKP393302:FKQ393302 FUL393302:FUM393302 GEH393302:GEI393302 GOD393302:GOE393302 GXZ393302:GYA393302 HHV393302:HHW393302 HRR393302:HRS393302 IBN393302:IBO393302 ILJ393302:ILK393302 IVF393302:IVG393302 JFB393302:JFC393302 JOX393302:JOY393302 JYT393302:JYU393302 KIP393302:KIQ393302 KSL393302:KSM393302 LCH393302:LCI393302 LMD393302:LME393302 LVZ393302:LWA393302 MFV393302:MFW393302 MPR393302:MPS393302 MZN393302:MZO393302 NJJ393302:NJK393302 NTF393302:NTG393302 ODB393302:ODC393302 OMX393302:OMY393302 OWT393302:OWU393302 PGP393302:PGQ393302 PQL393302:PQM393302 QAH393302:QAI393302 QKD393302:QKE393302 QTZ393302:QUA393302 RDV393302:RDW393302 RNR393302:RNS393302 RXN393302:RXO393302 SHJ393302:SHK393302 SRF393302:SRG393302 TBB393302:TBC393302 TKX393302:TKY393302 TUT393302:TUU393302 UEP393302:UEQ393302 UOL393302:UOM393302 UYH393302:UYI393302 VID393302:VIE393302 VRZ393302:VSA393302 WBV393302:WBW393302 WLR393302:WLS393302 WVN393302:WVO393302 F458838:G458838 JB458838:JC458838 SX458838:SY458838 ACT458838:ACU458838 AMP458838:AMQ458838 AWL458838:AWM458838 BGH458838:BGI458838 BQD458838:BQE458838 BZZ458838:CAA458838 CJV458838:CJW458838 CTR458838:CTS458838 DDN458838:DDO458838 DNJ458838:DNK458838 DXF458838:DXG458838 EHB458838:EHC458838 EQX458838:EQY458838 FAT458838:FAU458838 FKP458838:FKQ458838 FUL458838:FUM458838 GEH458838:GEI458838 GOD458838:GOE458838 GXZ458838:GYA458838 HHV458838:HHW458838 HRR458838:HRS458838 IBN458838:IBO458838 ILJ458838:ILK458838 IVF458838:IVG458838 JFB458838:JFC458838 JOX458838:JOY458838 JYT458838:JYU458838 KIP458838:KIQ458838 KSL458838:KSM458838 LCH458838:LCI458838 LMD458838:LME458838 LVZ458838:LWA458838 MFV458838:MFW458838 MPR458838:MPS458838 MZN458838:MZO458838 NJJ458838:NJK458838 NTF458838:NTG458838 ODB458838:ODC458838 OMX458838:OMY458838 OWT458838:OWU458838 PGP458838:PGQ458838 PQL458838:PQM458838 QAH458838:QAI458838 QKD458838:QKE458838 QTZ458838:QUA458838 RDV458838:RDW458838 RNR458838:RNS458838 RXN458838:RXO458838 SHJ458838:SHK458838 SRF458838:SRG458838 TBB458838:TBC458838 TKX458838:TKY458838 TUT458838:TUU458838 UEP458838:UEQ458838 UOL458838:UOM458838 UYH458838:UYI458838 VID458838:VIE458838 VRZ458838:VSA458838 WBV458838:WBW458838 WLR458838:WLS458838 WVN458838:WVO458838 F524374:G524374 JB524374:JC524374 SX524374:SY524374 ACT524374:ACU524374 AMP524374:AMQ524374 AWL524374:AWM524374 BGH524374:BGI524374 BQD524374:BQE524374 BZZ524374:CAA524374 CJV524374:CJW524374 CTR524374:CTS524374 DDN524374:DDO524374 DNJ524374:DNK524374 DXF524374:DXG524374 EHB524374:EHC524374 EQX524374:EQY524374 FAT524374:FAU524374 FKP524374:FKQ524374 FUL524374:FUM524374 GEH524374:GEI524374 GOD524374:GOE524374 GXZ524374:GYA524374 HHV524374:HHW524374 HRR524374:HRS524374 IBN524374:IBO524374 ILJ524374:ILK524374 IVF524374:IVG524374 JFB524374:JFC524374 JOX524374:JOY524374 JYT524374:JYU524374 KIP524374:KIQ524374 KSL524374:KSM524374 LCH524374:LCI524374 LMD524374:LME524374 LVZ524374:LWA524374 MFV524374:MFW524374 MPR524374:MPS524374 MZN524374:MZO524374 NJJ524374:NJK524374 NTF524374:NTG524374 ODB524374:ODC524374 OMX524374:OMY524374 OWT524374:OWU524374 PGP524374:PGQ524374 PQL524374:PQM524374 QAH524374:QAI524374 QKD524374:QKE524374 QTZ524374:QUA524374 RDV524374:RDW524374 RNR524374:RNS524374 RXN524374:RXO524374 SHJ524374:SHK524374 SRF524374:SRG524374 TBB524374:TBC524374 TKX524374:TKY524374 TUT524374:TUU524374 UEP524374:UEQ524374 UOL524374:UOM524374 UYH524374:UYI524374 VID524374:VIE524374 VRZ524374:VSA524374 WBV524374:WBW524374 WLR524374:WLS524374 WVN524374:WVO524374 F589910:G589910 JB589910:JC589910 SX589910:SY589910 ACT589910:ACU589910 AMP589910:AMQ589910 AWL589910:AWM589910 BGH589910:BGI589910 BQD589910:BQE589910 BZZ589910:CAA589910 CJV589910:CJW589910 CTR589910:CTS589910 DDN589910:DDO589910 DNJ589910:DNK589910 DXF589910:DXG589910 EHB589910:EHC589910 EQX589910:EQY589910 FAT589910:FAU589910 FKP589910:FKQ589910 FUL589910:FUM589910 GEH589910:GEI589910 GOD589910:GOE589910 GXZ589910:GYA589910 HHV589910:HHW589910 HRR589910:HRS589910 IBN589910:IBO589910 ILJ589910:ILK589910 IVF589910:IVG589910 JFB589910:JFC589910 JOX589910:JOY589910 JYT589910:JYU589910 KIP589910:KIQ589910 KSL589910:KSM589910 LCH589910:LCI589910 LMD589910:LME589910 LVZ589910:LWA589910 MFV589910:MFW589910 MPR589910:MPS589910 MZN589910:MZO589910 NJJ589910:NJK589910 NTF589910:NTG589910 ODB589910:ODC589910 OMX589910:OMY589910 OWT589910:OWU589910 PGP589910:PGQ589910 PQL589910:PQM589910 QAH589910:QAI589910 QKD589910:QKE589910 QTZ589910:QUA589910 RDV589910:RDW589910 RNR589910:RNS589910 RXN589910:RXO589910 SHJ589910:SHK589910 SRF589910:SRG589910 TBB589910:TBC589910 TKX589910:TKY589910 TUT589910:TUU589910 UEP589910:UEQ589910 UOL589910:UOM589910 UYH589910:UYI589910 VID589910:VIE589910 VRZ589910:VSA589910 WBV589910:WBW589910 WLR589910:WLS589910 WVN589910:WVO589910 F655446:G655446 JB655446:JC655446 SX655446:SY655446 ACT655446:ACU655446 AMP655446:AMQ655446 AWL655446:AWM655446 BGH655446:BGI655446 BQD655446:BQE655446 BZZ655446:CAA655446 CJV655446:CJW655446 CTR655446:CTS655446 DDN655446:DDO655446 DNJ655446:DNK655446 DXF655446:DXG655446 EHB655446:EHC655446 EQX655446:EQY655446 FAT655446:FAU655446 FKP655446:FKQ655446 FUL655446:FUM655446 GEH655446:GEI655446 GOD655446:GOE655446 GXZ655446:GYA655446 HHV655446:HHW655446 HRR655446:HRS655446 IBN655446:IBO655446 ILJ655446:ILK655446 IVF655446:IVG655446 JFB655446:JFC655446 JOX655446:JOY655446 JYT655446:JYU655446 KIP655446:KIQ655446 KSL655446:KSM655446 LCH655446:LCI655446 LMD655446:LME655446 LVZ655446:LWA655446 MFV655446:MFW655446 MPR655446:MPS655446 MZN655446:MZO655446 NJJ655446:NJK655446 NTF655446:NTG655446 ODB655446:ODC655446 OMX655446:OMY655446 OWT655446:OWU655446 PGP655446:PGQ655446 PQL655446:PQM655446 QAH655446:QAI655446 QKD655446:QKE655446 QTZ655446:QUA655446 RDV655446:RDW655446 RNR655446:RNS655446 RXN655446:RXO655446 SHJ655446:SHK655446 SRF655446:SRG655446 TBB655446:TBC655446 TKX655446:TKY655446 TUT655446:TUU655446 UEP655446:UEQ655446 UOL655446:UOM655446 UYH655446:UYI655446 VID655446:VIE655446 VRZ655446:VSA655446 WBV655446:WBW655446 WLR655446:WLS655446 WVN655446:WVO655446 F720982:G720982 JB720982:JC720982 SX720982:SY720982 ACT720982:ACU720982 AMP720982:AMQ720982 AWL720982:AWM720982 BGH720982:BGI720982 BQD720982:BQE720982 BZZ720982:CAA720982 CJV720982:CJW720982 CTR720982:CTS720982 DDN720982:DDO720982 DNJ720982:DNK720982 DXF720982:DXG720982 EHB720982:EHC720982 EQX720982:EQY720982 FAT720982:FAU720982 FKP720982:FKQ720982 FUL720982:FUM720982 GEH720982:GEI720982 GOD720982:GOE720982 GXZ720982:GYA720982 HHV720982:HHW720982 HRR720982:HRS720982 IBN720982:IBO720982 ILJ720982:ILK720982 IVF720982:IVG720982 JFB720982:JFC720982 JOX720982:JOY720982 JYT720982:JYU720982 KIP720982:KIQ720982 KSL720982:KSM720982 LCH720982:LCI720982 LMD720982:LME720982 LVZ720982:LWA720982 MFV720982:MFW720982 MPR720982:MPS720982 MZN720982:MZO720982 NJJ720982:NJK720982 NTF720982:NTG720982 ODB720982:ODC720982 OMX720982:OMY720982 OWT720982:OWU720982 PGP720982:PGQ720982 PQL720982:PQM720982 QAH720982:QAI720982 QKD720982:QKE720982 QTZ720982:QUA720982 RDV720982:RDW720982 RNR720982:RNS720982 RXN720982:RXO720982 SHJ720982:SHK720982 SRF720982:SRG720982 TBB720982:TBC720982 TKX720982:TKY720982 TUT720982:TUU720982 UEP720982:UEQ720982 UOL720982:UOM720982 UYH720982:UYI720982 VID720982:VIE720982 VRZ720982:VSA720982 WBV720982:WBW720982 WLR720982:WLS720982 WVN720982:WVO720982 F786518:G786518 JB786518:JC786518 SX786518:SY786518 ACT786518:ACU786518 AMP786518:AMQ786518 AWL786518:AWM786518 BGH786518:BGI786518 BQD786518:BQE786518 BZZ786518:CAA786518 CJV786518:CJW786518 CTR786518:CTS786518 DDN786518:DDO786518 DNJ786518:DNK786518 DXF786518:DXG786518 EHB786518:EHC786518 EQX786518:EQY786518 FAT786518:FAU786518 FKP786518:FKQ786518 FUL786518:FUM786518 GEH786518:GEI786518 GOD786518:GOE786518 GXZ786518:GYA786518 HHV786518:HHW786518 HRR786518:HRS786518 IBN786518:IBO786518 ILJ786518:ILK786518 IVF786518:IVG786518 JFB786518:JFC786518 JOX786518:JOY786518 JYT786518:JYU786518 KIP786518:KIQ786518 KSL786518:KSM786518 LCH786518:LCI786518 LMD786518:LME786518 LVZ786518:LWA786518 MFV786518:MFW786518 MPR786518:MPS786518 MZN786518:MZO786518 NJJ786518:NJK786518 NTF786518:NTG786518 ODB786518:ODC786518 OMX786518:OMY786518 OWT786518:OWU786518 PGP786518:PGQ786518 PQL786518:PQM786518 QAH786518:QAI786518 QKD786518:QKE786518 QTZ786518:QUA786518 RDV786518:RDW786518 RNR786518:RNS786518 RXN786518:RXO786518 SHJ786518:SHK786518 SRF786518:SRG786518 TBB786518:TBC786518 TKX786518:TKY786518 TUT786518:TUU786518 UEP786518:UEQ786518 UOL786518:UOM786518 UYH786518:UYI786518 VID786518:VIE786518 VRZ786518:VSA786518 WBV786518:WBW786518 WLR786518:WLS786518 WVN786518:WVO786518 F852054:G852054 JB852054:JC852054 SX852054:SY852054 ACT852054:ACU852054 AMP852054:AMQ852054 AWL852054:AWM852054 BGH852054:BGI852054 BQD852054:BQE852054 BZZ852054:CAA852054 CJV852054:CJW852054 CTR852054:CTS852054 DDN852054:DDO852054 DNJ852054:DNK852054 DXF852054:DXG852054 EHB852054:EHC852054 EQX852054:EQY852054 FAT852054:FAU852054 FKP852054:FKQ852054 FUL852054:FUM852054 GEH852054:GEI852054 GOD852054:GOE852054 GXZ852054:GYA852054 HHV852054:HHW852054 HRR852054:HRS852054 IBN852054:IBO852054 ILJ852054:ILK852054 IVF852054:IVG852054 JFB852054:JFC852054 JOX852054:JOY852054 JYT852054:JYU852054 KIP852054:KIQ852054 KSL852054:KSM852054 LCH852054:LCI852054 LMD852054:LME852054 LVZ852054:LWA852054 MFV852054:MFW852054 MPR852054:MPS852054 MZN852054:MZO852054 NJJ852054:NJK852054 NTF852054:NTG852054 ODB852054:ODC852054 OMX852054:OMY852054 OWT852054:OWU852054 PGP852054:PGQ852054 PQL852054:PQM852054 QAH852054:QAI852054 QKD852054:QKE852054 QTZ852054:QUA852054 RDV852054:RDW852054 RNR852054:RNS852054 RXN852054:RXO852054 SHJ852054:SHK852054 SRF852054:SRG852054 TBB852054:TBC852054 TKX852054:TKY852054 TUT852054:TUU852054 UEP852054:UEQ852054 UOL852054:UOM852054 UYH852054:UYI852054 VID852054:VIE852054 VRZ852054:VSA852054 WBV852054:WBW852054 WLR852054:WLS852054 WVN852054:WVO852054 F917590:G917590 JB917590:JC917590 SX917590:SY917590 ACT917590:ACU917590 AMP917590:AMQ917590 AWL917590:AWM917590 BGH917590:BGI917590 BQD917590:BQE917590 BZZ917590:CAA917590 CJV917590:CJW917590 CTR917590:CTS917590 DDN917590:DDO917590 DNJ917590:DNK917590 DXF917590:DXG917590 EHB917590:EHC917590 EQX917590:EQY917590 FAT917590:FAU917590 FKP917590:FKQ917590 FUL917590:FUM917590 GEH917590:GEI917590 GOD917590:GOE917590 GXZ917590:GYA917590 HHV917590:HHW917590 HRR917590:HRS917590 IBN917590:IBO917590 ILJ917590:ILK917590 IVF917590:IVG917590 JFB917590:JFC917590 JOX917590:JOY917590 JYT917590:JYU917590 KIP917590:KIQ917590 KSL917590:KSM917590 LCH917590:LCI917590 LMD917590:LME917590 LVZ917590:LWA917590 MFV917590:MFW917590 MPR917590:MPS917590 MZN917590:MZO917590 NJJ917590:NJK917590 NTF917590:NTG917590 ODB917590:ODC917590 OMX917590:OMY917590 OWT917590:OWU917590 PGP917590:PGQ917590 PQL917590:PQM917590 QAH917590:QAI917590 QKD917590:QKE917590 QTZ917590:QUA917590 RDV917590:RDW917590 RNR917590:RNS917590 RXN917590:RXO917590 SHJ917590:SHK917590 SRF917590:SRG917590 TBB917590:TBC917590 TKX917590:TKY917590 TUT917590:TUU917590 UEP917590:UEQ917590 UOL917590:UOM917590 UYH917590:UYI917590 VID917590:VIE917590 VRZ917590:VSA917590 WBV917590:WBW917590 WLR917590:WLS917590 WVN917590:WVO917590 F983126:G983126 JB983126:JC983126 SX983126:SY983126 ACT983126:ACU983126 AMP983126:AMQ983126 AWL983126:AWM983126 BGH983126:BGI983126 BQD983126:BQE983126 BZZ983126:CAA983126 CJV983126:CJW983126 CTR983126:CTS983126 DDN983126:DDO983126 DNJ983126:DNK983126 DXF983126:DXG983126 EHB983126:EHC983126 EQX983126:EQY983126 FAT983126:FAU983126 FKP983126:FKQ983126 FUL983126:FUM983126 GEH983126:GEI983126 GOD983126:GOE983126 GXZ983126:GYA983126 HHV983126:HHW983126 HRR983126:HRS983126 IBN983126:IBO983126 ILJ983126:ILK983126 IVF983126:IVG983126 JFB983126:JFC983126 JOX983126:JOY983126 JYT983126:JYU983126 KIP983126:KIQ983126 KSL983126:KSM983126 LCH983126:LCI983126 LMD983126:LME983126 LVZ983126:LWA983126 MFV983126:MFW983126 MPR983126:MPS983126 MZN983126:MZO983126 NJJ983126:NJK983126 NTF983126:NTG983126 ODB983126:ODC983126 OMX983126:OMY983126 OWT983126:OWU983126 PGP983126:PGQ983126 PQL983126:PQM983126 QAH983126:QAI983126 QKD983126:QKE983126 QTZ983126:QUA983126 RDV983126:RDW983126 RNR983126:RNS983126 RXN983126:RXO983126 SHJ983126:SHK983126 SRF983126:SRG983126 TBB983126:TBC983126 TKX983126:TKY983126 TUT983126:TUU983126 UEP983126:UEQ983126 UOL983126:UOM983126 UYH983126:UYI983126 VID983126:VIE983126 VRZ983126:VSA983126 WBV983126:WBW983126 WLR983126:WLS983126 WVN983126:WVO983126 Q82:S82 JM82:JO82 TI82:TK82 ADE82:ADG82 ANA82:ANC82 AWW82:AWY82 BGS82:BGU82 BQO82:BQQ82 CAK82:CAM82 CKG82:CKI82 CUC82:CUE82 DDY82:DEA82 DNU82:DNW82 DXQ82:DXS82 EHM82:EHO82 ERI82:ERK82 FBE82:FBG82 FLA82:FLC82 FUW82:FUY82 GES82:GEU82 GOO82:GOQ82 GYK82:GYM82 HIG82:HII82 HSC82:HSE82 IBY82:ICA82 ILU82:ILW82 IVQ82:IVS82 JFM82:JFO82 JPI82:JPK82 JZE82:JZG82 KJA82:KJC82 KSW82:KSY82 LCS82:LCU82 LMO82:LMQ82 LWK82:LWM82 MGG82:MGI82 MQC82:MQE82 MZY82:NAA82 NJU82:NJW82 NTQ82:NTS82 ODM82:ODO82 ONI82:ONK82 OXE82:OXG82 PHA82:PHC82 PQW82:PQY82 QAS82:QAU82 QKO82:QKQ82 QUK82:QUM82 REG82:REI82 ROC82:ROE82 RXY82:RYA82 SHU82:SHW82 SRQ82:SRS82 TBM82:TBO82 TLI82:TLK82 TVE82:TVG82 UFA82:UFC82 UOW82:UOY82 UYS82:UYU82 VIO82:VIQ82 VSK82:VSM82 WCG82:WCI82 WMC82:WME82 WVY82:WWA82 Q65618:S65618 JM65618:JO65618 TI65618:TK65618 ADE65618:ADG65618 ANA65618:ANC65618 AWW65618:AWY65618 BGS65618:BGU65618 BQO65618:BQQ65618 CAK65618:CAM65618 CKG65618:CKI65618 CUC65618:CUE65618 DDY65618:DEA65618 DNU65618:DNW65618 DXQ65618:DXS65618 EHM65618:EHO65618 ERI65618:ERK65618 FBE65618:FBG65618 FLA65618:FLC65618 FUW65618:FUY65618 GES65618:GEU65618 GOO65618:GOQ65618 GYK65618:GYM65618 HIG65618:HII65618 HSC65618:HSE65618 IBY65618:ICA65618 ILU65618:ILW65618 IVQ65618:IVS65618 JFM65618:JFO65618 JPI65618:JPK65618 JZE65618:JZG65618 KJA65618:KJC65618 KSW65618:KSY65618 LCS65618:LCU65618 LMO65618:LMQ65618 LWK65618:LWM65618 MGG65618:MGI65618 MQC65618:MQE65618 MZY65618:NAA65618 NJU65618:NJW65618 NTQ65618:NTS65618 ODM65618:ODO65618 ONI65618:ONK65618 OXE65618:OXG65618 PHA65618:PHC65618 PQW65618:PQY65618 QAS65618:QAU65618 QKO65618:QKQ65618 QUK65618:QUM65618 REG65618:REI65618 ROC65618:ROE65618 RXY65618:RYA65618 SHU65618:SHW65618 SRQ65618:SRS65618 TBM65618:TBO65618 TLI65618:TLK65618 TVE65618:TVG65618 UFA65618:UFC65618 UOW65618:UOY65618 UYS65618:UYU65618 VIO65618:VIQ65618 VSK65618:VSM65618 WCG65618:WCI65618 WMC65618:WME65618 WVY65618:WWA65618 Q131154:S131154 JM131154:JO131154 TI131154:TK131154 ADE131154:ADG131154 ANA131154:ANC131154 AWW131154:AWY131154 BGS131154:BGU131154 BQO131154:BQQ131154 CAK131154:CAM131154 CKG131154:CKI131154 CUC131154:CUE131154 DDY131154:DEA131154 DNU131154:DNW131154 DXQ131154:DXS131154 EHM131154:EHO131154 ERI131154:ERK131154 FBE131154:FBG131154 FLA131154:FLC131154 FUW131154:FUY131154 GES131154:GEU131154 GOO131154:GOQ131154 GYK131154:GYM131154 HIG131154:HII131154 HSC131154:HSE131154 IBY131154:ICA131154 ILU131154:ILW131154 IVQ131154:IVS131154 JFM131154:JFO131154 JPI131154:JPK131154 JZE131154:JZG131154 KJA131154:KJC131154 KSW131154:KSY131154 LCS131154:LCU131154 LMO131154:LMQ131154 LWK131154:LWM131154 MGG131154:MGI131154 MQC131154:MQE131154 MZY131154:NAA131154 NJU131154:NJW131154 NTQ131154:NTS131154 ODM131154:ODO131154 ONI131154:ONK131154 OXE131154:OXG131154 PHA131154:PHC131154 PQW131154:PQY131154 QAS131154:QAU131154 QKO131154:QKQ131154 QUK131154:QUM131154 REG131154:REI131154 ROC131154:ROE131154 RXY131154:RYA131154 SHU131154:SHW131154 SRQ131154:SRS131154 TBM131154:TBO131154 TLI131154:TLK131154 TVE131154:TVG131154 UFA131154:UFC131154 UOW131154:UOY131154 UYS131154:UYU131154 VIO131154:VIQ131154 VSK131154:VSM131154 WCG131154:WCI131154 WMC131154:WME131154 WVY131154:WWA131154 Q196690:S196690 JM196690:JO196690 TI196690:TK196690 ADE196690:ADG196690 ANA196690:ANC196690 AWW196690:AWY196690 BGS196690:BGU196690 BQO196690:BQQ196690 CAK196690:CAM196690 CKG196690:CKI196690 CUC196690:CUE196690 DDY196690:DEA196690 DNU196690:DNW196690 DXQ196690:DXS196690 EHM196690:EHO196690 ERI196690:ERK196690 FBE196690:FBG196690 FLA196690:FLC196690 FUW196690:FUY196690 GES196690:GEU196690 GOO196690:GOQ196690 GYK196690:GYM196690 HIG196690:HII196690 HSC196690:HSE196690 IBY196690:ICA196690 ILU196690:ILW196690 IVQ196690:IVS196690 JFM196690:JFO196690 JPI196690:JPK196690 JZE196690:JZG196690 KJA196690:KJC196690 KSW196690:KSY196690 LCS196690:LCU196690 LMO196690:LMQ196690 LWK196690:LWM196690 MGG196690:MGI196690 MQC196690:MQE196690 MZY196690:NAA196690 NJU196690:NJW196690 NTQ196690:NTS196690 ODM196690:ODO196690 ONI196690:ONK196690 OXE196690:OXG196690 PHA196690:PHC196690 PQW196690:PQY196690 QAS196690:QAU196690 QKO196690:QKQ196690 QUK196690:QUM196690 REG196690:REI196690 ROC196690:ROE196690 RXY196690:RYA196690 SHU196690:SHW196690 SRQ196690:SRS196690 TBM196690:TBO196690 TLI196690:TLK196690 TVE196690:TVG196690 UFA196690:UFC196690 UOW196690:UOY196690 UYS196690:UYU196690 VIO196690:VIQ196690 VSK196690:VSM196690 WCG196690:WCI196690 WMC196690:WME196690 WVY196690:WWA196690 Q262226:S262226 JM262226:JO262226 TI262226:TK262226 ADE262226:ADG262226 ANA262226:ANC262226 AWW262226:AWY262226 BGS262226:BGU262226 BQO262226:BQQ262226 CAK262226:CAM262226 CKG262226:CKI262226 CUC262226:CUE262226 DDY262226:DEA262226 DNU262226:DNW262226 DXQ262226:DXS262226 EHM262226:EHO262226 ERI262226:ERK262226 FBE262226:FBG262226 FLA262226:FLC262226 FUW262226:FUY262226 GES262226:GEU262226 GOO262226:GOQ262226 GYK262226:GYM262226 HIG262226:HII262226 HSC262226:HSE262226 IBY262226:ICA262226 ILU262226:ILW262226 IVQ262226:IVS262226 JFM262226:JFO262226 JPI262226:JPK262226 JZE262226:JZG262226 KJA262226:KJC262226 KSW262226:KSY262226 LCS262226:LCU262226 LMO262226:LMQ262226 LWK262226:LWM262226 MGG262226:MGI262226 MQC262226:MQE262226 MZY262226:NAA262226 NJU262226:NJW262226 NTQ262226:NTS262226 ODM262226:ODO262226 ONI262226:ONK262226 OXE262226:OXG262226 PHA262226:PHC262226 PQW262226:PQY262226 QAS262226:QAU262226 QKO262226:QKQ262226 QUK262226:QUM262226 REG262226:REI262226 ROC262226:ROE262226 RXY262226:RYA262226 SHU262226:SHW262226 SRQ262226:SRS262226 TBM262226:TBO262226 TLI262226:TLK262226 TVE262226:TVG262226 UFA262226:UFC262226 UOW262226:UOY262226 UYS262226:UYU262226 VIO262226:VIQ262226 VSK262226:VSM262226 WCG262226:WCI262226 WMC262226:WME262226 WVY262226:WWA262226 Q327762:S327762 JM327762:JO327762 TI327762:TK327762 ADE327762:ADG327762 ANA327762:ANC327762 AWW327762:AWY327762 BGS327762:BGU327762 BQO327762:BQQ327762 CAK327762:CAM327762 CKG327762:CKI327762 CUC327762:CUE327762 DDY327762:DEA327762 DNU327762:DNW327762 DXQ327762:DXS327762 EHM327762:EHO327762 ERI327762:ERK327762 FBE327762:FBG327762 FLA327762:FLC327762 FUW327762:FUY327762 GES327762:GEU327762 GOO327762:GOQ327762 GYK327762:GYM327762 HIG327762:HII327762 HSC327762:HSE327762 IBY327762:ICA327762 ILU327762:ILW327762 IVQ327762:IVS327762 JFM327762:JFO327762 JPI327762:JPK327762 JZE327762:JZG327762 KJA327762:KJC327762 KSW327762:KSY327762 LCS327762:LCU327762 LMO327762:LMQ327762 LWK327762:LWM327762 MGG327762:MGI327762 MQC327762:MQE327762 MZY327762:NAA327762 NJU327762:NJW327762 NTQ327762:NTS327762 ODM327762:ODO327762 ONI327762:ONK327762 OXE327762:OXG327762 PHA327762:PHC327762 PQW327762:PQY327762 QAS327762:QAU327762 QKO327762:QKQ327762 QUK327762:QUM327762 REG327762:REI327762 ROC327762:ROE327762 RXY327762:RYA327762 SHU327762:SHW327762 SRQ327762:SRS327762 TBM327762:TBO327762 TLI327762:TLK327762 TVE327762:TVG327762 UFA327762:UFC327762 UOW327762:UOY327762 UYS327762:UYU327762 VIO327762:VIQ327762 VSK327762:VSM327762 WCG327762:WCI327762 WMC327762:WME327762 WVY327762:WWA327762 Q393298:S393298 JM393298:JO393298 TI393298:TK393298 ADE393298:ADG393298 ANA393298:ANC393298 AWW393298:AWY393298 BGS393298:BGU393298 BQO393298:BQQ393298 CAK393298:CAM393298 CKG393298:CKI393298 CUC393298:CUE393298 DDY393298:DEA393298 DNU393298:DNW393298 DXQ393298:DXS393298 EHM393298:EHO393298 ERI393298:ERK393298 FBE393298:FBG393298 FLA393298:FLC393298 FUW393298:FUY393298 GES393298:GEU393298 GOO393298:GOQ393298 GYK393298:GYM393298 HIG393298:HII393298 HSC393298:HSE393298 IBY393298:ICA393298 ILU393298:ILW393298 IVQ393298:IVS393298 JFM393298:JFO393298 JPI393298:JPK393298 JZE393298:JZG393298 KJA393298:KJC393298 KSW393298:KSY393298 LCS393298:LCU393298 LMO393298:LMQ393298 LWK393298:LWM393298 MGG393298:MGI393298 MQC393298:MQE393298 MZY393298:NAA393298 NJU393298:NJW393298 NTQ393298:NTS393298 ODM393298:ODO393298 ONI393298:ONK393298 OXE393298:OXG393298 PHA393298:PHC393298 PQW393298:PQY393298 QAS393298:QAU393298 QKO393298:QKQ393298 QUK393298:QUM393298 REG393298:REI393298 ROC393298:ROE393298 RXY393298:RYA393298 SHU393298:SHW393298 SRQ393298:SRS393298 TBM393298:TBO393298 TLI393298:TLK393298 TVE393298:TVG393298 UFA393298:UFC393298 UOW393298:UOY393298 UYS393298:UYU393298 VIO393298:VIQ393298 VSK393298:VSM393298 WCG393298:WCI393298 WMC393298:WME393298 WVY393298:WWA393298 Q458834:S458834 JM458834:JO458834 TI458834:TK458834 ADE458834:ADG458834 ANA458834:ANC458834 AWW458834:AWY458834 BGS458834:BGU458834 BQO458834:BQQ458834 CAK458834:CAM458834 CKG458834:CKI458834 CUC458834:CUE458834 DDY458834:DEA458834 DNU458834:DNW458834 DXQ458834:DXS458834 EHM458834:EHO458834 ERI458834:ERK458834 FBE458834:FBG458834 FLA458834:FLC458834 FUW458834:FUY458834 GES458834:GEU458834 GOO458834:GOQ458834 GYK458834:GYM458834 HIG458834:HII458834 HSC458834:HSE458834 IBY458834:ICA458834 ILU458834:ILW458834 IVQ458834:IVS458834 JFM458834:JFO458834 JPI458834:JPK458834 JZE458834:JZG458834 KJA458834:KJC458834 KSW458834:KSY458834 LCS458834:LCU458834 LMO458834:LMQ458834 LWK458834:LWM458834 MGG458834:MGI458834 MQC458834:MQE458834 MZY458834:NAA458834 NJU458834:NJW458834 NTQ458834:NTS458834 ODM458834:ODO458834 ONI458834:ONK458834 OXE458834:OXG458834 PHA458834:PHC458834 PQW458834:PQY458834 QAS458834:QAU458834 QKO458834:QKQ458834 QUK458834:QUM458834 REG458834:REI458834 ROC458834:ROE458834 RXY458834:RYA458834 SHU458834:SHW458834 SRQ458834:SRS458834 TBM458834:TBO458834 TLI458834:TLK458834 TVE458834:TVG458834 UFA458834:UFC458834 UOW458834:UOY458834 UYS458834:UYU458834 VIO458834:VIQ458834 VSK458834:VSM458834 WCG458834:WCI458834 WMC458834:WME458834 WVY458834:WWA458834 Q524370:S524370 JM524370:JO524370 TI524370:TK524370 ADE524370:ADG524370 ANA524370:ANC524370 AWW524370:AWY524370 BGS524370:BGU524370 BQO524370:BQQ524370 CAK524370:CAM524370 CKG524370:CKI524370 CUC524370:CUE524370 DDY524370:DEA524370 DNU524370:DNW524370 DXQ524370:DXS524370 EHM524370:EHO524370 ERI524370:ERK524370 FBE524370:FBG524370 FLA524370:FLC524370 FUW524370:FUY524370 GES524370:GEU524370 GOO524370:GOQ524370 GYK524370:GYM524370 HIG524370:HII524370 HSC524370:HSE524370 IBY524370:ICA524370 ILU524370:ILW524370 IVQ524370:IVS524370 JFM524370:JFO524370 JPI524370:JPK524370 JZE524370:JZG524370 KJA524370:KJC524370 KSW524370:KSY524370 LCS524370:LCU524370 LMO524370:LMQ524370 LWK524370:LWM524370 MGG524370:MGI524370 MQC524370:MQE524370 MZY524370:NAA524370 NJU524370:NJW524370 NTQ524370:NTS524370 ODM524370:ODO524370 ONI524370:ONK524370 OXE524370:OXG524370 PHA524370:PHC524370 PQW524370:PQY524370 QAS524370:QAU524370 QKO524370:QKQ524370 QUK524370:QUM524370 REG524370:REI524370 ROC524370:ROE524370 RXY524370:RYA524370 SHU524370:SHW524370 SRQ524370:SRS524370 TBM524370:TBO524370 TLI524370:TLK524370 TVE524370:TVG524370 UFA524370:UFC524370 UOW524370:UOY524370 UYS524370:UYU524370 VIO524370:VIQ524370 VSK524370:VSM524370 WCG524370:WCI524370 WMC524370:WME524370 WVY524370:WWA524370 Q589906:S589906 JM589906:JO589906 TI589906:TK589906 ADE589906:ADG589906 ANA589906:ANC589906 AWW589906:AWY589906 BGS589906:BGU589906 BQO589906:BQQ589906 CAK589906:CAM589906 CKG589906:CKI589906 CUC589906:CUE589906 DDY589906:DEA589906 DNU589906:DNW589906 DXQ589906:DXS589906 EHM589906:EHO589906 ERI589906:ERK589906 FBE589906:FBG589906 FLA589906:FLC589906 FUW589906:FUY589906 GES589906:GEU589906 GOO589906:GOQ589906 GYK589906:GYM589906 HIG589906:HII589906 HSC589906:HSE589906 IBY589906:ICA589906 ILU589906:ILW589906 IVQ589906:IVS589906 JFM589906:JFO589906 JPI589906:JPK589906 JZE589906:JZG589906 KJA589906:KJC589906 KSW589906:KSY589906 LCS589906:LCU589906 LMO589906:LMQ589906 LWK589906:LWM589906 MGG589906:MGI589906 MQC589906:MQE589906 MZY589906:NAA589906 NJU589906:NJW589906 NTQ589906:NTS589906 ODM589906:ODO589906 ONI589906:ONK589906 OXE589906:OXG589906 PHA589906:PHC589906 PQW589906:PQY589906 QAS589906:QAU589906 QKO589906:QKQ589906 QUK589906:QUM589906 REG589906:REI589906 ROC589906:ROE589906 RXY589906:RYA589906 SHU589906:SHW589906 SRQ589906:SRS589906 TBM589906:TBO589906 TLI589906:TLK589906 TVE589906:TVG589906 UFA589906:UFC589906 UOW589906:UOY589906 UYS589906:UYU589906 VIO589906:VIQ589906 VSK589906:VSM589906 WCG589906:WCI589906 WMC589906:WME589906 WVY589906:WWA589906 Q655442:S655442 JM655442:JO655442 TI655442:TK655442 ADE655442:ADG655442 ANA655442:ANC655442 AWW655442:AWY655442 BGS655442:BGU655442 BQO655442:BQQ655442 CAK655442:CAM655442 CKG655442:CKI655442 CUC655442:CUE655442 DDY655442:DEA655442 DNU655442:DNW655442 DXQ655442:DXS655442 EHM655442:EHO655442 ERI655442:ERK655442 FBE655442:FBG655442 FLA655442:FLC655442 FUW655442:FUY655442 GES655442:GEU655442 GOO655442:GOQ655442 GYK655442:GYM655442 HIG655442:HII655442 HSC655442:HSE655442 IBY655442:ICA655442 ILU655442:ILW655442 IVQ655442:IVS655442 JFM655442:JFO655442 JPI655442:JPK655442 JZE655442:JZG655442 KJA655442:KJC655442 KSW655442:KSY655442 LCS655442:LCU655442 LMO655442:LMQ655442 LWK655442:LWM655442 MGG655442:MGI655442 MQC655442:MQE655442 MZY655442:NAA655442 NJU655442:NJW655442 NTQ655442:NTS655442 ODM655442:ODO655442 ONI655442:ONK655442 OXE655442:OXG655442 PHA655442:PHC655442 PQW655442:PQY655442 QAS655442:QAU655442 QKO655442:QKQ655442 QUK655442:QUM655442 REG655442:REI655442 ROC655442:ROE655442 RXY655442:RYA655442 SHU655442:SHW655442 SRQ655442:SRS655442 TBM655442:TBO655442 TLI655442:TLK655442 TVE655442:TVG655442 UFA655442:UFC655442 UOW655442:UOY655442 UYS655442:UYU655442 VIO655442:VIQ655442 VSK655442:VSM655442 WCG655442:WCI655442 WMC655442:WME655442 WVY655442:WWA655442 Q720978:S720978 JM720978:JO720978 TI720978:TK720978 ADE720978:ADG720978 ANA720978:ANC720978 AWW720978:AWY720978 BGS720978:BGU720978 BQO720978:BQQ720978 CAK720978:CAM720978 CKG720978:CKI720978 CUC720978:CUE720978 DDY720978:DEA720978 DNU720978:DNW720978 DXQ720978:DXS720978 EHM720978:EHO720978 ERI720978:ERK720978 FBE720978:FBG720978 FLA720978:FLC720978 FUW720978:FUY720978 GES720978:GEU720978 GOO720978:GOQ720978 GYK720978:GYM720978 HIG720978:HII720978 HSC720978:HSE720978 IBY720978:ICA720978 ILU720978:ILW720978 IVQ720978:IVS720978 JFM720978:JFO720978 JPI720978:JPK720978 JZE720978:JZG720978 KJA720978:KJC720978 KSW720978:KSY720978 LCS720978:LCU720978 LMO720978:LMQ720978 LWK720978:LWM720978 MGG720978:MGI720978 MQC720978:MQE720978 MZY720978:NAA720978 NJU720978:NJW720978 NTQ720978:NTS720978 ODM720978:ODO720978 ONI720978:ONK720978 OXE720978:OXG720978 PHA720978:PHC720978 PQW720978:PQY720978 QAS720978:QAU720978 QKO720978:QKQ720978 QUK720978:QUM720978 REG720978:REI720978 ROC720978:ROE720978 RXY720978:RYA720978 SHU720978:SHW720978 SRQ720978:SRS720978 TBM720978:TBO720978 TLI720978:TLK720978 TVE720978:TVG720978 UFA720978:UFC720978 UOW720978:UOY720978 UYS720978:UYU720978 VIO720978:VIQ720978 VSK720978:VSM720978 WCG720978:WCI720978 WMC720978:WME720978 WVY720978:WWA720978 Q786514:S786514 JM786514:JO786514 TI786514:TK786514 ADE786514:ADG786514 ANA786514:ANC786514 AWW786514:AWY786514 BGS786514:BGU786514 BQO786514:BQQ786514 CAK786514:CAM786514 CKG786514:CKI786514 CUC786514:CUE786514 DDY786514:DEA786514 DNU786514:DNW786514 DXQ786514:DXS786514 EHM786514:EHO786514 ERI786514:ERK786514 FBE786514:FBG786514 FLA786514:FLC786514 FUW786514:FUY786514 GES786514:GEU786514 GOO786514:GOQ786514 GYK786514:GYM786514 HIG786514:HII786514 HSC786514:HSE786514 IBY786514:ICA786514 ILU786514:ILW786514 IVQ786514:IVS786514 JFM786514:JFO786514 JPI786514:JPK786514 JZE786514:JZG786514 KJA786514:KJC786514 KSW786514:KSY786514 LCS786514:LCU786514 LMO786514:LMQ786514 LWK786514:LWM786514 MGG786514:MGI786514 MQC786514:MQE786514 MZY786514:NAA786514 NJU786514:NJW786514 NTQ786514:NTS786514 ODM786514:ODO786514 ONI786514:ONK786514 OXE786514:OXG786514 PHA786514:PHC786514 PQW786514:PQY786514 QAS786514:QAU786514 QKO786514:QKQ786514 QUK786514:QUM786514 REG786514:REI786514 ROC786514:ROE786514 RXY786514:RYA786514 SHU786514:SHW786514 SRQ786514:SRS786514 TBM786514:TBO786514 TLI786514:TLK786514 TVE786514:TVG786514 UFA786514:UFC786514 UOW786514:UOY786514 UYS786514:UYU786514 VIO786514:VIQ786514 VSK786514:VSM786514 WCG786514:WCI786514 WMC786514:WME786514 WVY786514:WWA786514 Q852050:S852050 JM852050:JO852050 TI852050:TK852050 ADE852050:ADG852050 ANA852050:ANC852050 AWW852050:AWY852050 BGS852050:BGU852050 BQO852050:BQQ852050 CAK852050:CAM852050 CKG852050:CKI852050 CUC852050:CUE852050 DDY852050:DEA852050 DNU852050:DNW852050 DXQ852050:DXS852050 EHM852050:EHO852050 ERI852050:ERK852050 FBE852050:FBG852050 FLA852050:FLC852050 FUW852050:FUY852050 GES852050:GEU852050 GOO852050:GOQ852050 GYK852050:GYM852050 HIG852050:HII852050 HSC852050:HSE852050 IBY852050:ICA852050 ILU852050:ILW852050 IVQ852050:IVS852050 JFM852050:JFO852050 JPI852050:JPK852050 JZE852050:JZG852050 KJA852050:KJC852050 KSW852050:KSY852050 LCS852050:LCU852050 LMO852050:LMQ852050 LWK852050:LWM852050 MGG852050:MGI852050 MQC852050:MQE852050 MZY852050:NAA852050 NJU852050:NJW852050 NTQ852050:NTS852050 ODM852050:ODO852050 ONI852050:ONK852050 OXE852050:OXG852050 PHA852050:PHC852050 PQW852050:PQY852050 QAS852050:QAU852050 QKO852050:QKQ852050 QUK852050:QUM852050 REG852050:REI852050 ROC852050:ROE852050 RXY852050:RYA852050 SHU852050:SHW852050 SRQ852050:SRS852050 TBM852050:TBO852050 TLI852050:TLK852050 TVE852050:TVG852050 UFA852050:UFC852050 UOW852050:UOY852050 UYS852050:UYU852050 VIO852050:VIQ852050 VSK852050:VSM852050 WCG852050:WCI852050 WMC852050:WME852050 WVY852050:WWA852050 Q917586:S917586 JM917586:JO917586 TI917586:TK917586 ADE917586:ADG917586 ANA917586:ANC917586 AWW917586:AWY917586 BGS917586:BGU917586 BQO917586:BQQ917586 CAK917586:CAM917586 CKG917586:CKI917586 CUC917586:CUE917586 DDY917586:DEA917586 DNU917586:DNW917586 DXQ917586:DXS917586 EHM917586:EHO917586 ERI917586:ERK917586 FBE917586:FBG917586 FLA917586:FLC917586 FUW917586:FUY917586 GES917586:GEU917586 GOO917586:GOQ917586 GYK917586:GYM917586 HIG917586:HII917586 HSC917586:HSE917586 IBY917586:ICA917586 ILU917586:ILW917586 IVQ917586:IVS917586 JFM917586:JFO917586 JPI917586:JPK917586 JZE917586:JZG917586 KJA917586:KJC917586 KSW917586:KSY917586 LCS917586:LCU917586 LMO917586:LMQ917586 LWK917586:LWM917586 MGG917586:MGI917586 MQC917586:MQE917586 MZY917586:NAA917586 NJU917586:NJW917586 NTQ917586:NTS917586 ODM917586:ODO917586 ONI917586:ONK917586 OXE917586:OXG917586 PHA917586:PHC917586 PQW917586:PQY917586 QAS917586:QAU917586 QKO917586:QKQ917586 QUK917586:QUM917586 REG917586:REI917586 ROC917586:ROE917586 RXY917586:RYA917586 SHU917586:SHW917586 SRQ917586:SRS917586 TBM917586:TBO917586 TLI917586:TLK917586 TVE917586:TVG917586 UFA917586:UFC917586 UOW917586:UOY917586 UYS917586:UYU917586 VIO917586:VIQ917586 VSK917586:VSM917586 WCG917586:WCI917586 WMC917586:WME917586 WVY917586:WWA917586 Q983122:S983122 JM983122:JO983122 TI983122:TK983122 ADE983122:ADG983122 ANA983122:ANC983122 AWW983122:AWY983122 BGS983122:BGU983122 BQO983122:BQQ983122 CAK983122:CAM983122 CKG983122:CKI983122 CUC983122:CUE983122 DDY983122:DEA983122 DNU983122:DNW983122 DXQ983122:DXS983122 EHM983122:EHO983122 ERI983122:ERK983122 FBE983122:FBG983122 FLA983122:FLC983122 FUW983122:FUY983122 GES983122:GEU983122 GOO983122:GOQ983122 GYK983122:GYM983122 HIG983122:HII983122 HSC983122:HSE983122 IBY983122:ICA983122 ILU983122:ILW983122 IVQ983122:IVS983122 JFM983122:JFO983122 JPI983122:JPK983122 JZE983122:JZG983122 KJA983122:KJC983122 KSW983122:KSY983122 LCS983122:LCU983122 LMO983122:LMQ983122 LWK983122:LWM983122 MGG983122:MGI983122 MQC983122:MQE983122 MZY983122:NAA983122 NJU983122:NJW983122 NTQ983122:NTS983122 ODM983122:ODO983122 ONI983122:ONK983122 OXE983122:OXG983122 PHA983122:PHC983122 PQW983122:PQY983122 QAS983122:QAU983122 QKO983122:QKQ983122 QUK983122:QUM983122 REG983122:REI983122 ROC983122:ROE983122 RXY983122:RYA983122 SHU983122:SHW983122 SRQ983122:SRS983122 TBM983122:TBO983122 TLI983122:TLK983122 TVE983122:TVG983122 UFA983122:UFC983122 UOW983122:UOY983122 UYS983122:UYU983122 VIO983122:VIQ983122 VSK983122:VSM983122 WCG983122:WCI983122 WMC983122:WME983122 WVY983122:WWA983122 F79:G79 JB79:JC79 SX79:SY79 ACT79:ACU79 AMP79:AMQ79 AWL79:AWM79 BGH79:BGI79 BQD79:BQE79 BZZ79:CAA79 CJV79:CJW79 CTR79:CTS79 DDN79:DDO79 DNJ79:DNK79 DXF79:DXG79 EHB79:EHC79 EQX79:EQY79 FAT79:FAU79 FKP79:FKQ79 FUL79:FUM79 GEH79:GEI79 GOD79:GOE79 GXZ79:GYA79 HHV79:HHW79 HRR79:HRS79 IBN79:IBO79 ILJ79:ILK79 IVF79:IVG79 JFB79:JFC79 JOX79:JOY79 JYT79:JYU79 KIP79:KIQ79 KSL79:KSM79 LCH79:LCI79 LMD79:LME79 LVZ79:LWA79 MFV79:MFW79 MPR79:MPS79 MZN79:MZO79 NJJ79:NJK79 NTF79:NTG79 ODB79:ODC79 OMX79:OMY79 OWT79:OWU79 PGP79:PGQ79 PQL79:PQM79 QAH79:QAI79 QKD79:QKE79 QTZ79:QUA79 RDV79:RDW79 RNR79:RNS79 RXN79:RXO79 SHJ79:SHK79 SRF79:SRG79 TBB79:TBC79 TKX79:TKY79 TUT79:TUU79 UEP79:UEQ79 UOL79:UOM79 UYH79:UYI79 VID79:VIE79 VRZ79:VSA79 WBV79:WBW79 WLR79:WLS79 WVN79:WVO79 F65615:G65615 JB65615:JC65615 SX65615:SY65615 ACT65615:ACU65615 AMP65615:AMQ65615 AWL65615:AWM65615 BGH65615:BGI65615 BQD65615:BQE65615 BZZ65615:CAA65615 CJV65615:CJW65615 CTR65615:CTS65615 DDN65615:DDO65615 DNJ65615:DNK65615 DXF65615:DXG65615 EHB65615:EHC65615 EQX65615:EQY65615 FAT65615:FAU65615 FKP65615:FKQ65615 FUL65615:FUM65615 GEH65615:GEI65615 GOD65615:GOE65615 GXZ65615:GYA65615 HHV65615:HHW65615 HRR65615:HRS65615 IBN65615:IBO65615 ILJ65615:ILK65615 IVF65615:IVG65615 JFB65615:JFC65615 JOX65615:JOY65615 JYT65615:JYU65615 KIP65615:KIQ65615 KSL65615:KSM65615 LCH65615:LCI65615 LMD65615:LME65615 LVZ65615:LWA65615 MFV65615:MFW65615 MPR65615:MPS65615 MZN65615:MZO65615 NJJ65615:NJK65615 NTF65615:NTG65615 ODB65615:ODC65615 OMX65615:OMY65615 OWT65615:OWU65615 PGP65615:PGQ65615 PQL65615:PQM65615 QAH65615:QAI65615 QKD65615:QKE65615 QTZ65615:QUA65615 RDV65615:RDW65615 RNR65615:RNS65615 RXN65615:RXO65615 SHJ65615:SHK65615 SRF65615:SRG65615 TBB65615:TBC65615 TKX65615:TKY65615 TUT65615:TUU65615 UEP65615:UEQ65615 UOL65615:UOM65615 UYH65615:UYI65615 VID65615:VIE65615 VRZ65615:VSA65615 WBV65615:WBW65615 WLR65615:WLS65615 WVN65615:WVO65615 F131151:G131151 JB131151:JC131151 SX131151:SY131151 ACT131151:ACU131151 AMP131151:AMQ131151 AWL131151:AWM131151 BGH131151:BGI131151 BQD131151:BQE131151 BZZ131151:CAA131151 CJV131151:CJW131151 CTR131151:CTS131151 DDN131151:DDO131151 DNJ131151:DNK131151 DXF131151:DXG131151 EHB131151:EHC131151 EQX131151:EQY131151 FAT131151:FAU131151 FKP131151:FKQ131151 FUL131151:FUM131151 GEH131151:GEI131151 GOD131151:GOE131151 GXZ131151:GYA131151 HHV131151:HHW131151 HRR131151:HRS131151 IBN131151:IBO131151 ILJ131151:ILK131151 IVF131151:IVG131151 JFB131151:JFC131151 JOX131151:JOY131151 JYT131151:JYU131151 KIP131151:KIQ131151 KSL131151:KSM131151 LCH131151:LCI131151 LMD131151:LME131151 LVZ131151:LWA131151 MFV131151:MFW131151 MPR131151:MPS131151 MZN131151:MZO131151 NJJ131151:NJK131151 NTF131151:NTG131151 ODB131151:ODC131151 OMX131151:OMY131151 OWT131151:OWU131151 PGP131151:PGQ131151 PQL131151:PQM131151 QAH131151:QAI131151 QKD131151:QKE131151 QTZ131151:QUA131151 RDV131151:RDW131151 RNR131151:RNS131151 RXN131151:RXO131151 SHJ131151:SHK131151 SRF131151:SRG131151 TBB131151:TBC131151 TKX131151:TKY131151 TUT131151:TUU131151 UEP131151:UEQ131151 UOL131151:UOM131151 UYH131151:UYI131151 VID131151:VIE131151 VRZ131151:VSA131151 WBV131151:WBW131151 WLR131151:WLS131151 WVN131151:WVO131151 F196687:G196687 JB196687:JC196687 SX196687:SY196687 ACT196687:ACU196687 AMP196687:AMQ196687 AWL196687:AWM196687 BGH196687:BGI196687 BQD196687:BQE196687 BZZ196687:CAA196687 CJV196687:CJW196687 CTR196687:CTS196687 DDN196687:DDO196687 DNJ196687:DNK196687 DXF196687:DXG196687 EHB196687:EHC196687 EQX196687:EQY196687 FAT196687:FAU196687 FKP196687:FKQ196687 FUL196687:FUM196687 GEH196687:GEI196687 GOD196687:GOE196687 GXZ196687:GYA196687 HHV196687:HHW196687 HRR196687:HRS196687 IBN196687:IBO196687 ILJ196687:ILK196687 IVF196687:IVG196687 JFB196687:JFC196687 JOX196687:JOY196687 JYT196687:JYU196687 KIP196687:KIQ196687 KSL196687:KSM196687 LCH196687:LCI196687 LMD196687:LME196687 LVZ196687:LWA196687 MFV196687:MFW196687 MPR196687:MPS196687 MZN196687:MZO196687 NJJ196687:NJK196687 NTF196687:NTG196687 ODB196687:ODC196687 OMX196687:OMY196687 OWT196687:OWU196687 PGP196687:PGQ196687 PQL196687:PQM196687 QAH196687:QAI196687 QKD196687:QKE196687 QTZ196687:QUA196687 RDV196687:RDW196687 RNR196687:RNS196687 RXN196687:RXO196687 SHJ196687:SHK196687 SRF196687:SRG196687 TBB196687:TBC196687 TKX196687:TKY196687 TUT196687:TUU196687 UEP196687:UEQ196687 UOL196687:UOM196687 UYH196687:UYI196687 VID196687:VIE196687 VRZ196687:VSA196687 WBV196687:WBW196687 WLR196687:WLS196687 WVN196687:WVO196687 F262223:G262223 JB262223:JC262223 SX262223:SY262223 ACT262223:ACU262223 AMP262223:AMQ262223 AWL262223:AWM262223 BGH262223:BGI262223 BQD262223:BQE262223 BZZ262223:CAA262223 CJV262223:CJW262223 CTR262223:CTS262223 DDN262223:DDO262223 DNJ262223:DNK262223 DXF262223:DXG262223 EHB262223:EHC262223 EQX262223:EQY262223 FAT262223:FAU262223 FKP262223:FKQ262223 FUL262223:FUM262223 GEH262223:GEI262223 GOD262223:GOE262223 GXZ262223:GYA262223 HHV262223:HHW262223 HRR262223:HRS262223 IBN262223:IBO262223 ILJ262223:ILK262223 IVF262223:IVG262223 JFB262223:JFC262223 JOX262223:JOY262223 JYT262223:JYU262223 KIP262223:KIQ262223 KSL262223:KSM262223 LCH262223:LCI262223 LMD262223:LME262223 LVZ262223:LWA262223 MFV262223:MFW262223 MPR262223:MPS262223 MZN262223:MZO262223 NJJ262223:NJK262223 NTF262223:NTG262223 ODB262223:ODC262223 OMX262223:OMY262223 OWT262223:OWU262223 PGP262223:PGQ262223 PQL262223:PQM262223 QAH262223:QAI262223 QKD262223:QKE262223 QTZ262223:QUA262223 RDV262223:RDW262223 RNR262223:RNS262223 RXN262223:RXO262223 SHJ262223:SHK262223 SRF262223:SRG262223 TBB262223:TBC262223 TKX262223:TKY262223 TUT262223:TUU262223 UEP262223:UEQ262223 UOL262223:UOM262223 UYH262223:UYI262223 VID262223:VIE262223 VRZ262223:VSA262223 WBV262223:WBW262223 WLR262223:WLS262223 WVN262223:WVO262223 F327759:G327759 JB327759:JC327759 SX327759:SY327759 ACT327759:ACU327759 AMP327759:AMQ327759 AWL327759:AWM327759 BGH327759:BGI327759 BQD327759:BQE327759 BZZ327759:CAA327759 CJV327759:CJW327759 CTR327759:CTS327759 DDN327759:DDO327759 DNJ327759:DNK327759 DXF327759:DXG327759 EHB327759:EHC327759 EQX327759:EQY327759 FAT327759:FAU327759 FKP327759:FKQ327759 FUL327759:FUM327759 GEH327759:GEI327759 GOD327759:GOE327759 GXZ327759:GYA327759 HHV327759:HHW327759 HRR327759:HRS327759 IBN327759:IBO327759 ILJ327759:ILK327759 IVF327759:IVG327759 JFB327759:JFC327759 JOX327759:JOY327759 JYT327759:JYU327759 KIP327759:KIQ327759 KSL327759:KSM327759 LCH327759:LCI327759 LMD327759:LME327759 LVZ327759:LWA327759 MFV327759:MFW327759 MPR327759:MPS327759 MZN327759:MZO327759 NJJ327759:NJK327759 NTF327759:NTG327759 ODB327759:ODC327759 OMX327759:OMY327759 OWT327759:OWU327759 PGP327759:PGQ327759 PQL327759:PQM327759 QAH327759:QAI327759 QKD327759:QKE327759 QTZ327759:QUA327759 RDV327759:RDW327759 RNR327759:RNS327759 RXN327759:RXO327759 SHJ327759:SHK327759 SRF327759:SRG327759 TBB327759:TBC327759 TKX327759:TKY327759 TUT327759:TUU327759 UEP327759:UEQ327759 UOL327759:UOM327759 UYH327759:UYI327759 VID327759:VIE327759 VRZ327759:VSA327759 WBV327759:WBW327759 WLR327759:WLS327759 WVN327759:WVO327759 F393295:G393295 JB393295:JC393295 SX393295:SY393295 ACT393295:ACU393295 AMP393295:AMQ393295 AWL393295:AWM393295 BGH393295:BGI393295 BQD393295:BQE393295 BZZ393295:CAA393295 CJV393295:CJW393295 CTR393295:CTS393295 DDN393295:DDO393295 DNJ393295:DNK393295 DXF393295:DXG393295 EHB393295:EHC393295 EQX393295:EQY393295 FAT393295:FAU393295 FKP393295:FKQ393295 FUL393295:FUM393295 GEH393295:GEI393295 GOD393295:GOE393295 GXZ393295:GYA393295 HHV393295:HHW393295 HRR393295:HRS393295 IBN393295:IBO393295 ILJ393295:ILK393295 IVF393295:IVG393295 JFB393295:JFC393295 JOX393295:JOY393295 JYT393295:JYU393295 KIP393295:KIQ393295 KSL393295:KSM393295 LCH393295:LCI393295 LMD393295:LME393295 LVZ393295:LWA393295 MFV393295:MFW393295 MPR393295:MPS393295 MZN393295:MZO393295 NJJ393295:NJK393295 NTF393295:NTG393295 ODB393295:ODC393295 OMX393295:OMY393295 OWT393295:OWU393295 PGP393295:PGQ393295 PQL393295:PQM393295 QAH393295:QAI393295 QKD393295:QKE393295 QTZ393295:QUA393295 RDV393295:RDW393295 RNR393295:RNS393295 RXN393295:RXO393295 SHJ393295:SHK393295 SRF393295:SRG393295 TBB393295:TBC393295 TKX393295:TKY393295 TUT393295:TUU393295 UEP393295:UEQ393295 UOL393295:UOM393295 UYH393295:UYI393295 VID393295:VIE393295 VRZ393295:VSA393295 WBV393295:WBW393295 WLR393295:WLS393295 WVN393295:WVO393295 F458831:G458831 JB458831:JC458831 SX458831:SY458831 ACT458831:ACU458831 AMP458831:AMQ458831 AWL458831:AWM458831 BGH458831:BGI458831 BQD458831:BQE458831 BZZ458831:CAA458831 CJV458831:CJW458831 CTR458831:CTS458831 DDN458831:DDO458831 DNJ458831:DNK458831 DXF458831:DXG458831 EHB458831:EHC458831 EQX458831:EQY458831 FAT458831:FAU458831 FKP458831:FKQ458831 FUL458831:FUM458831 GEH458831:GEI458831 GOD458831:GOE458831 GXZ458831:GYA458831 HHV458831:HHW458831 HRR458831:HRS458831 IBN458831:IBO458831 ILJ458831:ILK458831 IVF458831:IVG458831 JFB458831:JFC458831 JOX458831:JOY458831 JYT458831:JYU458831 KIP458831:KIQ458831 KSL458831:KSM458831 LCH458831:LCI458831 LMD458831:LME458831 LVZ458831:LWA458831 MFV458831:MFW458831 MPR458831:MPS458831 MZN458831:MZO458831 NJJ458831:NJK458831 NTF458831:NTG458831 ODB458831:ODC458831 OMX458831:OMY458831 OWT458831:OWU458831 PGP458831:PGQ458831 PQL458831:PQM458831 QAH458831:QAI458831 QKD458831:QKE458831 QTZ458831:QUA458831 RDV458831:RDW458831 RNR458831:RNS458831 RXN458831:RXO458831 SHJ458831:SHK458831 SRF458831:SRG458831 TBB458831:TBC458831 TKX458831:TKY458831 TUT458831:TUU458831 UEP458831:UEQ458831 UOL458831:UOM458831 UYH458831:UYI458831 VID458831:VIE458831 VRZ458831:VSA458831 WBV458831:WBW458831 WLR458831:WLS458831 WVN458831:WVO458831 F524367:G524367 JB524367:JC524367 SX524367:SY524367 ACT524367:ACU524367 AMP524367:AMQ524367 AWL524367:AWM524367 BGH524367:BGI524367 BQD524367:BQE524367 BZZ524367:CAA524367 CJV524367:CJW524367 CTR524367:CTS524367 DDN524367:DDO524367 DNJ524367:DNK524367 DXF524367:DXG524367 EHB524367:EHC524367 EQX524367:EQY524367 FAT524367:FAU524367 FKP524367:FKQ524367 FUL524367:FUM524367 GEH524367:GEI524367 GOD524367:GOE524367 GXZ524367:GYA524367 HHV524367:HHW524367 HRR524367:HRS524367 IBN524367:IBO524367 ILJ524367:ILK524367 IVF524367:IVG524367 JFB524367:JFC524367 JOX524367:JOY524367 JYT524367:JYU524367 KIP524367:KIQ524367 KSL524367:KSM524367 LCH524367:LCI524367 LMD524367:LME524367 LVZ524367:LWA524367 MFV524367:MFW524367 MPR524367:MPS524367 MZN524367:MZO524367 NJJ524367:NJK524367 NTF524367:NTG524367 ODB524367:ODC524367 OMX524367:OMY524367 OWT524367:OWU524367 PGP524367:PGQ524367 PQL524367:PQM524367 QAH524367:QAI524367 QKD524367:QKE524367 QTZ524367:QUA524367 RDV524367:RDW524367 RNR524367:RNS524367 RXN524367:RXO524367 SHJ524367:SHK524367 SRF524367:SRG524367 TBB524367:TBC524367 TKX524367:TKY524367 TUT524367:TUU524367 UEP524367:UEQ524367 UOL524367:UOM524367 UYH524367:UYI524367 VID524367:VIE524367 VRZ524367:VSA524367 WBV524367:WBW524367 WLR524367:WLS524367 WVN524367:WVO524367 F589903:G589903 JB589903:JC589903 SX589903:SY589903 ACT589903:ACU589903 AMP589903:AMQ589903 AWL589903:AWM589903 BGH589903:BGI589903 BQD589903:BQE589903 BZZ589903:CAA589903 CJV589903:CJW589903 CTR589903:CTS589903 DDN589903:DDO589903 DNJ589903:DNK589903 DXF589903:DXG589903 EHB589903:EHC589903 EQX589903:EQY589903 FAT589903:FAU589903 FKP589903:FKQ589903 FUL589903:FUM589903 GEH589903:GEI589903 GOD589903:GOE589903 GXZ589903:GYA589903 HHV589903:HHW589903 HRR589903:HRS589903 IBN589903:IBO589903 ILJ589903:ILK589903 IVF589903:IVG589903 JFB589903:JFC589903 JOX589903:JOY589903 JYT589903:JYU589903 KIP589903:KIQ589903 KSL589903:KSM589903 LCH589903:LCI589903 LMD589903:LME589903 LVZ589903:LWA589903 MFV589903:MFW589903 MPR589903:MPS589903 MZN589903:MZO589903 NJJ589903:NJK589903 NTF589903:NTG589903 ODB589903:ODC589903 OMX589903:OMY589903 OWT589903:OWU589903 PGP589903:PGQ589903 PQL589903:PQM589903 QAH589903:QAI589903 QKD589903:QKE589903 QTZ589903:QUA589903 RDV589903:RDW589903 RNR589903:RNS589903 RXN589903:RXO589903 SHJ589903:SHK589903 SRF589903:SRG589903 TBB589903:TBC589903 TKX589903:TKY589903 TUT589903:TUU589903 UEP589903:UEQ589903 UOL589903:UOM589903 UYH589903:UYI589903 VID589903:VIE589903 VRZ589903:VSA589903 WBV589903:WBW589903 WLR589903:WLS589903 WVN589903:WVO589903 F655439:G655439 JB655439:JC655439 SX655439:SY655439 ACT655439:ACU655439 AMP655439:AMQ655439 AWL655439:AWM655439 BGH655439:BGI655439 BQD655439:BQE655439 BZZ655439:CAA655439 CJV655439:CJW655439 CTR655439:CTS655439 DDN655439:DDO655439 DNJ655439:DNK655439 DXF655439:DXG655439 EHB655439:EHC655439 EQX655439:EQY655439 FAT655439:FAU655439 FKP655439:FKQ655439 FUL655439:FUM655439 GEH655439:GEI655439 GOD655439:GOE655439 GXZ655439:GYA655439 HHV655439:HHW655439 HRR655439:HRS655439 IBN655439:IBO655439 ILJ655439:ILK655439 IVF655439:IVG655439 JFB655439:JFC655439 JOX655439:JOY655439 JYT655439:JYU655439 KIP655439:KIQ655439 KSL655439:KSM655439 LCH655439:LCI655439 LMD655439:LME655439 LVZ655439:LWA655439 MFV655439:MFW655439 MPR655439:MPS655439 MZN655439:MZO655439 NJJ655439:NJK655439 NTF655439:NTG655439 ODB655439:ODC655439 OMX655439:OMY655439 OWT655439:OWU655439 PGP655439:PGQ655439 PQL655439:PQM655439 QAH655439:QAI655439 QKD655439:QKE655439 QTZ655439:QUA655439 RDV655439:RDW655439 RNR655439:RNS655439 RXN655439:RXO655439 SHJ655439:SHK655439 SRF655439:SRG655439 TBB655439:TBC655439 TKX655439:TKY655439 TUT655439:TUU655439 UEP655439:UEQ655439 UOL655439:UOM655439 UYH655439:UYI655439 VID655439:VIE655439 VRZ655439:VSA655439 WBV655439:WBW655439 WLR655439:WLS655439 WVN655439:WVO655439 F720975:G720975 JB720975:JC720975 SX720975:SY720975 ACT720975:ACU720975 AMP720975:AMQ720975 AWL720975:AWM720975 BGH720975:BGI720975 BQD720975:BQE720975 BZZ720975:CAA720975 CJV720975:CJW720975 CTR720975:CTS720975 DDN720975:DDO720975 DNJ720975:DNK720975 DXF720975:DXG720975 EHB720975:EHC720975 EQX720975:EQY720975 FAT720975:FAU720975 FKP720975:FKQ720975 FUL720975:FUM720975 GEH720975:GEI720975 GOD720975:GOE720975 GXZ720975:GYA720975 HHV720975:HHW720975 HRR720975:HRS720975 IBN720975:IBO720975 ILJ720975:ILK720975 IVF720975:IVG720975 JFB720975:JFC720975 JOX720975:JOY720975 JYT720975:JYU720975 KIP720975:KIQ720975 KSL720975:KSM720975 LCH720975:LCI720975 LMD720975:LME720975 LVZ720975:LWA720975 MFV720975:MFW720975 MPR720975:MPS720975 MZN720975:MZO720975 NJJ720975:NJK720975 NTF720975:NTG720975 ODB720975:ODC720975 OMX720975:OMY720975 OWT720975:OWU720975 PGP720975:PGQ720975 PQL720975:PQM720975 QAH720975:QAI720975 QKD720975:QKE720975 QTZ720975:QUA720975 RDV720975:RDW720975 RNR720975:RNS720975 RXN720975:RXO720975 SHJ720975:SHK720975 SRF720975:SRG720975 TBB720975:TBC720975 TKX720975:TKY720975 TUT720975:TUU720975 UEP720975:UEQ720975 UOL720975:UOM720975 UYH720975:UYI720975 VID720975:VIE720975 VRZ720975:VSA720975 WBV720975:WBW720975 WLR720975:WLS720975 WVN720975:WVO720975 F786511:G786511 JB786511:JC786511 SX786511:SY786511 ACT786511:ACU786511 AMP786511:AMQ786511 AWL786511:AWM786511 BGH786511:BGI786511 BQD786511:BQE786511 BZZ786511:CAA786511 CJV786511:CJW786511 CTR786511:CTS786511 DDN786511:DDO786511 DNJ786511:DNK786511 DXF786511:DXG786511 EHB786511:EHC786511 EQX786511:EQY786511 FAT786511:FAU786511 FKP786511:FKQ786511 FUL786511:FUM786511 GEH786511:GEI786511 GOD786511:GOE786511 GXZ786511:GYA786511 HHV786511:HHW786511 HRR786511:HRS786511 IBN786511:IBO786511 ILJ786511:ILK786511 IVF786511:IVG786511 JFB786511:JFC786511 JOX786511:JOY786511 JYT786511:JYU786511 KIP786511:KIQ786511 KSL786511:KSM786511 LCH786511:LCI786511 LMD786511:LME786511 LVZ786511:LWA786511 MFV786511:MFW786511 MPR786511:MPS786511 MZN786511:MZO786511 NJJ786511:NJK786511 NTF786511:NTG786511 ODB786511:ODC786511 OMX786511:OMY786511 OWT786511:OWU786511 PGP786511:PGQ786511 PQL786511:PQM786511 QAH786511:QAI786511 QKD786511:QKE786511 QTZ786511:QUA786511 RDV786511:RDW786511 RNR786511:RNS786511 RXN786511:RXO786511 SHJ786511:SHK786511 SRF786511:SRG786511 TBB786511:TBC786511 TKX786511:TKY786511 TUT786511:TUU786511 UEP786511:UEQ786511 UOL786511:UOM786511 UYH786511:UYI786511 VID786511:VIE786511 VRZ786511:VSA786511 WBV786511:WBW786511 WLR786511:WLS786511 WVN786511:WVO786511 F852047:G852047 JB852047:JC852047 SX852047:SY852047 ACT852047:ACU852047 AMP852047:AMQ852047 AWL852047:AWM852047 BGH852047:BGI852047 BQD852047:BQE852047 BZZ852047:CAA852047 CJV852047:CJW852047 CTR852047:CTS852047 DDN852047:DDO852047 DNJ852047:DNK852047 DXF852047:DXG852047 EHB852047:EHC852047 EQX852047:EQY852047 FAT852047:FAU852047 FKP852047:FKQ852047 FUL852047:FUM852047 GEH852047:GEI852047 GOD852047:GOE852047 GXZ852047:GYA852047 HHV852047:HHW852047 HRR852047:HRS852047 IBN852047:IBO852047 ILJ852047:ILK852047 IVF852047:IVG852047 JFB852047:JFC852047 JOX852047:JOY852047 JYT852047:JYU852047 KIP852047:KIQ852047 KSL852047:KSM852047 LCH852047:LCI852047 LMD852047:LME852047 LVZ852047:LWA852047 MFV852047:MFW852047 MPR852047:MPS852047 MZN852047:MZO852047 NJJ852047:NJK852047 NTF852047:NTG852047 ODB852047:ODC852047 OMX852047:OMY852047 OWT852047:OWU852047 PGP852047:PGQ852047 PQL852047:PQM852047 QAH852047:QAI852047 QKD852047:QKE852047 QTZ852047:QUA852047 RDV852047:RDW852047 RNR852047:RNS852047 RXN852047:RXO852047 SHJ852047:SHK852047 SRF852047:SRG852047 TBB852047:TBC852047 TKX852047:TKY852047 TUT852047:TUU852047 UEP852047:UEQ852047 UOL852047:UOM852047 UYH852047:UYI852047 VID852047:VIE852047 VRZ852047:VSA852047 WBV852047:WBW852047 WLR852047:WLS852047 WVN852047:WVO852047 F917583:G917583 JB917583:JC917583 SX917583:SY917583 ACT917583:ACU917583 AMP917583:AMQ917583 AWL917583:AWM917583 BGH917583:BGI917583 BQD917583:BQE917583 BZZ917583:CAA917583 CJV917583:CJW917583 CTR917583:CTS917583 DDN917583:DDO917583 DNJ917583:DNK917583 DXF917583:DXG917583 EHB917583:EHC917583 EQX917583:EQY917583 FAT917583:FAU917583 FKP917583:FKQ917583 FUL917583:FUM917583 GEH917583:GEI917583 GOD917583:GOE917583 GXZ917583:GYA917583 HHV917583:HHW917583 HRR917583:HRS917583 IBN917583:IBO917583 ILJ917583:ILK917583 IVF917583:IVG917583 JFB917583:JFC917583 JOX917583:JOY917583 JYT917583:JYU917583 KIP917583:KIQ917583 KSL917583:KSM917583 LCH917583:LCI917583 LMD917583:LME917583 LVZ917583:LWA917583 MFV917583:MFW917583 MPR917583:MPS917583 MZN917583:MZO917583 NJJ917583:NJK917583 NTF917583:NTG917583 ODB917583:ODC917583 OMX917583:OMY917583 OWT917583:OWU917583 PGP917583:PGQ917583 PQL917583:PQM917583 QAH917583:QAI917583 QKD917583:QKE917583 QTZ917583:QUA917583 RDV917583:RDW917583 RNR917583:RNS917583 RXN917583:RXO917583 SHJ917583:SHK917583 SRF917583:SRG917583 TBB917583:TBC917583 TKX917583:TKY917583 TUT917583:TUU917583 UEP917583:UEQ917583 UOL917583:UOM917583 UYH917583:UYI917583 VID917583:VIE917583 VRZ917583:VSA917583 WBV917583:WBW917583 WLR917583:WLS917583 WVN917583:WVO917583 F983119:G983119 JB983119:JC983119 SX983119:SY983119 ACT983119:ACU983119 AMP983119:AMQ983119 AWL983119:AWM983119 BGH983119:BGI983119 BQD983119:BQE983119 BZZ983119:CAA983119 CJV983119:CJW983119 CTR983119:CTS983119 DDN983119:DDO983119 DNJ983119:DNK983119 DXF983119:DXG983119 EHB983119:EHC983119 EQX983119:EQY983119 FAT983119:FAU983119 FKP983119:FKQ983119 FUL983119:FUM983119 GEH983119:GEI983119 GOD983119:GOE983119 GXZ983119:GYA983119 HHV983119:HHW983119 HRR983119:HRS983119 IBN983119:IBO983119 ILJ983119:ILK983119 IVF983119:IVG983119 JFB983119:JFC983119 JOX983119:JOY983119 JYT983119:JYU983119 KIP983119:KIQ983119 KSL983119:KSM983119 LCH983119:LCI983119 LMD983119:LME983119 LVZ983119:LWA983119 MFV983119:MFW983119 MPR983119:MPS983119 MZN983119:MZO983119 NJJ983119:NJK983119 NTF983119:NTG983119 ODB983119:ODC983119 OMX983119:OMY983119 OWT983119:OWU983119 PGP983119:PGQ983119 PQL983119:PQM983119 QAH983119:QAI983119 QKD983119:QKE983119 QTZ983119:QUA983119 RDV983119:RDW983119 RNR983119:RNS983119 RXN983119:RXO983119 SHJ983119:SHK983119 SRF983119:SRG983119 TBB983119:TBC983119 TKX983119:TKY983119 TUT983119:TUU983119 UEP983119:UEQ983119 UOL983119:UOM983119 UYH983119:UYI983119 VID983119:VIE983119 VRZ983119:VSA983119 WBV983119:WBW983119 WLR983119:WLS983119 WVN983119:WVO983119 Q76:S76 JM76:JO76 TI76:TK76 ADE76:ADG76 ANA76:ANC76 AWW76:AWY76 BGS76:BGU76 BQO76:BQQ76 CAK76:CAM76 CKG76:CKI76 CUC76:CUE76 DDY76:DEA76 DNU76:DNW76 DXQ76:DXS76 EHM76:EHO76 ERI76:ERK76 FBE76:FBG76 FLA76:FLC76 FUW76:FUY76 GES76:GEU76 GOO76:GOQ76 GYK76:GYM76 HIG76:HII76 HSC76:HSE76 IBY76:ICA76 ILU76:ILW76 IVQ76:IVS76 JFM76:JFO76 JPI76:JPK76 JZE76:JZG76 KJA76:KJC76 KSW76:KSY76 LCS76:LCU76 LMO76:LMQ76 LWK76:LWM76 MGG76:MGI76 MQC76:MQE76 MZY76:NAA76 NJU76:NJW76 NTQ76:NTS76 ODM76:ODO76 ONI76:ONK76 OXE76:OXG76 PHA76:PHC76 PQW76:PQY76 QAS76:QAU76 QKO76:QKQ76 QUK76:QUM76 REG76:REI76 ROC76:ROE76 RXY76:RYA76 SHU76:SHW76 SRQ76:SRS76 TBM76:TBO76 TLI76:TLK76 TVE76:TVG76 UFA76:UFC76 UOW76:UOY76 UYS76:UYU76 VIO76:VIQ76 VSK76:VSM76 WCG76:WCI76 WMC76:WME76 WVY76:WWA76 Q65612:S65612 JM65612:JO65612 TI65612:TK65612 ADE65612:ADG65612 ANA65612:ANC65612 AWW65612:AWY65612 BGS65612:BGU65612 BQO65612:BQQ65612 CAK65612:CAM65612 CKG65612:CKI65612 CUC65612:CUE65612 DDY65612:DEA65612 DNU65612:DNW65612 DXQ65612:DXS65612 EHM65612:EHO65612 ERI65612:ERK65612 FBE65612:FBG65612 FLA65612:FLC65612 FUW65612:FUY65612 GES65612:GEU65612 GOO65612:GOQ65612 GYK65612:GYM65612 HIG65612:HII65612 HSC65612:HSE65612 IBY65612:ICA65612 ILU65612:ILW65612 IVQ65612:IVS65612 JFM65612:JFO65612 JPI65612:JPK65612 JZE65612:JZG65612 KJA65612:KJC65612 KSW65612:KSY65612 LCS65612:LCU65612 LMO65612:LMQ65612 LWK65612:LWM65612 MGG65612:MGI65612 MQC65612:MQE65612 MZY65612:NAA65612 NJU65612:NJW65612 NTQ65612:NTS65612 ODM65612:ODO65612 ONI65612:ONK65612 OXE65612:OXG65612 PHA65612:PHC65612 PQW65612:PQY65612 QAS65612:QAU65612 QKO65612:QKQ65612 QUK65612:QUM65612 REG65612:REI65612 ROC65612:ROE65612 RXY65612:RYA65612 SHU65612:SHW65612 SRQ65612:SRS65612 TBM65612:TBO65612 TLI65612:TLK65612 TVE65612:TVG65612 UFA65612:UFC65612 UOW65612:UOY65612 UYS65612:UYU65612 VIO65612:VIQ65612 VSK65612:VSM65612 WCG65612:WCI65612 WMC65612:WME65612 WVY65612:WWA65612 Q131148:S131148 JM131148:JO131148 TI131148:TK131148 ADE131148:ADG131148 ANA131148:ANC131148 AWW131148:AWY131148 BGS131148:BGU131148 BQO131148:BQQ131148 CAK131148:CAM131148 CKG131148:CKI131148 CUC131148:CUE131148 DDY131148:DEA131148 DNU131148:DNW131148 DXQ131148:DXS131148 EHM131148:EHO131148 ERI131148:ERK131148 FBE131148:FBG131148 FLA131148:FLC131148 FUW131148:FUY131148 GES131148:GEU131148 GOO131148:GOQ131148 GYK131148:GYM131148 HIG131148:HII131148 HSC131148:HSE131148 IBY131148:ICA131148 ILU131148:ILW131148 IVQ131148:IVS131148 JFM131148:JFO131148 JPI131148:JPK131148 JZE131148:JZG131148 KJA131148:KJC131148 KSW131148:KSY131148 LCS131148:LCU131148 LMO131148:LMQ131148 LWK131148:LWM131148 MGG131148:MGI131148 MQC131148:MQE131148 MZY131148:NAA131148 NJU131148:NJW131148 NTQ131148:NTS131148 ODM131148:ODO131148 ONI131148:ONK131148 OXE131148:OXG131148 PHA131148:PHC131148 PQW131148:PQY131148 QAS131148:QAU131148 QKO131148:QKQ131148 QUK131148:QUM131148 REG131148:REI131148 ROC131148:ROE131148 RXY131148:RYA131148 SHU131148:SHW131148 SRQ131148:SRS131148 TBM131148:TBO131148 TLI131148:TLK131148 TVE131148:TVG131148 UFA131148:UFC131148 UOW131148:UOY131148 UYS131148:UYU131148 VIO131148:VIQ131148 VSK131148:VSM131148 WCG131148:WCI131148 WMC131148:WME131148 WVY131148:WWA131148 Q196684:S196684 JM196684:JO196684 TI196684:TK196684 ADE196684:ADG196684 ANA196684:ANC196684 AWW196684:AWY196684 BGS196684:BGU196684 BQO196684:BQQ196684 CAK196684:CAM196684 CKG196684:CKI196684 CUC196684:CUE196684 DDY196684:DEA196684 DNU196684:DNW196684 DXQ196684:DXS196684 EHM196684:EHO196684 ERI196684:ERK196684 FBE196684:FBG196684 FLA196684:FLC196684 FUW196684:FUY196684 GES196684:GEU196684 GOO196684:GOQ196684 GYK196684:GYM196684 HIG196684:HII196684 HSC196684:HSE196684 IBY196684:ICA196684 ILU196684:ILW196684 IVQ196684:IVS196684 JFM196684:JFO196684 JPI196684:JPK196684 JZE196684:JZG196684 KJA196684:KJC196684 KSW196684:KSY196684 LCS196684:LCU196684 LMO196684:LMQ196684 LWK196684:LWM196684 MGG196684:MGI196684 MQC196684:MQE196684 MZY196684:NAA196684 NJU196684:NJW196684 NTQ196684:NTS196684 ODM196684:ODO196684 ONI196684:ONK196684 OXE196684:OXG196684 PHA196684:PHC196684 PQW196684:PQY196684 QAS196684:QAU196684 QKO196684:QKQ196684 QUK196684:QUM196684 REG196684:REI196684 ROC196684:ROE196684 RXY196684:RYA196684 SHU196684:SHW196684 SRQ196684:SRS196684 TBM196684:TBO196684 TLI196684:TLK196684 TVE196684:TVG196684 UFA196684:UFC196684 UOW196684:UOY196684 UYS196684:UYU196684 VIO196684:VIQ196684 VSK196684:VSM196684 WCG196684:WCI196684 WMC196684:WME196684 WVY196684:WWA196684 Q262220:S262220 JM262220:JO262220 TI262220:TK262220 ADE262220:ADG262220 ANA262220:ANC262220 AWW262220:AWY262220 BGS262220:BGU262220 BQO262220:BQQ262220 CAK262220:CAM262220 CKG262220:CKI262220 CUC262220:CUE262220 DDY262220:DEA262220 DNU262220:DNW262220 DXQ262220:DXS262220 EHM262220:EHO262220 ERI262220:ERK262220 FBE262220:FBG262220 FLA262220:FLC262220 FUW262220:FUY262220 GES262220:GEU262220 GOO262220:GOQ262220 GYK262220:GYM262220 HIG262220:HII262220 HSC262220:HSE262220 IBY262220:ICA262220 ILU262220:ILW262220 IVQ262220:IVS262220 JFM262220:JFO262220 JPI262220:JPK262220 JZE262220:JZG262220 KJA262220:KJC262220 KSW262220:KSY262220 LCS262220:LCU262220 LMO262220:LMQ262220 LWK262220:LWM262220 MGG262220:MGI262220 MQC262220:MQE262220 MZY262220:NAA262220 NJU262220:NJW262220 NTQ262220:NTS262220 ODM262220:ODO262220 ONI262220:ONK262220 OXE262220:OXG262220 PHA262220:PHC262220 PQW262220:PQY262220 QAS262220:QAU262220 QKO262220:QKQ262220 QUK262220:QUM262220 REG262220:REI262220 ROC262220:ROE262220 RXY262220:RYA262220 SHU262220:SHW262220 SRQ262220:SRS262220 TBM262220:TBO262220 TLI262220:TLK262220 TVE262220:TVG262220 UFA262220:UFC262220 UOW262220:UOY262220 UYS262220:UYU262220 VIO262220:VIQ262220 VSK262220:VSM262220 WCG262220:WCI262220 WMC262220:WME262220 WVY262220:WWA262220 Q327756:S327756 JM327756:JO327756 TI327756:TK327756 ADE327756:ADG327756 ANA327756:ANC327756 AWW327756:AWY327756 BGS327756:BGU327756 BQO327756:BQQ327756 CAK327756:CAM327756 CKG327756:CKI327756 CUC327756:CUE327756 DDY327756:DEA327756 DNU327756:DNW327756 DXQ327756:DXS327756 EHM327756:EHO327756 ERI327756:ERK327756 FBE327756:FBG327756 FLA327756:FLC327756 FUW327756:FUY327756 GES327756:GEU327756 GOO327756:GOQ327756 GYK327756:GYM327756 HIG327756:HII327756 HSC327756:HSE327756 IBY327756:ICA327756 ILU327756:ILW327756 IVQ327756:IVS327756 JFM327756:JFO327756 JPI327756:JPK327756 JZE327756:JZG327756 KJA327756:KJC327756 KSW327756:KSY327756 LCS327756:LCU327756 LMO327756:LMQ327756 LWK327756:LWM327756 MGG327756:MGI327756 MQC327756:MQE327756 MZY327756:NAA327756 NJU327756:NJW327756 NTQ327756:NTS327756 ODM327756:ODO327756 ONI327756:ONK327756 OXE327756:OXG327756 PHA327756:PHC327756 PQW327756:PQY327756 QAS327756:QAU327756 QKO327756:QKQ327756 QUK327756:QUM327756 REG327756:REI327756 ROC327756:ROE327756 RXY327756:RYA327756 SHU327756:SHW327756 SRQ327756:SRS327756 TBM327756:TBO327756 TLI327756:TLK327756 TVE327756:TVG327756 UFA327756:UFC327756 UOW327756:UOY327756 UYS327756:UYU327756 VIO327756:VIQ327756 VSK327756:VSM327756 WCG327756:WCI327756 WMC327756:WME327756 WVY327756:WWA327756 Q393292:S393292 JM393292:JO393292 TI393292:TK393292 ADE393292:ADG393292 ANA393292:ANC393292 AWW393292:AWY393292 BGS393292:BGU393292 BQO393292:BQQ393292 CAK393292:CAM393292 CKG393292:CKI393292 CUC393292:CUE393292 DDY393292:DEA393292 DNU393292:DNW393292 DXQ393292:DXS393292 EHM393292:EHO393292 ERI393292:ERK393292 FBE393292:FBG393292 FLA393292:FLC393292 FUW393292:FUY393292 GES393292:GEU393292 GOO393292:GOQ393292 GYK393292:GYM393292 HIG393292:HII393292 HSC393292:HSE393292 IBY393292:ICA393292 ILU393292:ILW393292 IVQ393292:IVS393292 JFM393292:JFO393292 JPI393292:JPK393292 JZE393292:JZG393292 KJA393292:KJC393292 KSW393292:KSY393292 LCS393292:LCU393292 LMO393292:LMQ393292 LWK393292:LWM393292 MGG393292:MGI393292 MQC393292:MQE393292 MZY393292:NAA393292 NJU393292:NJW393292 NTQ393292:NTS393292 ODM393292:ODO393292 ONI393292:ONK393292 OXE393292:OXG393292 PHA393292:PHC393292 PQW393292:PQY393292 QAS393292:QAU393292 QKO393292:QKQ393292 QUK393292:QUM393292 REG393292:REI393292 ROC393292:ROE393292 RXY393292:RYA393292 SHU393292:SHW393292 SRQ393292:SRS393292 TBM393292:TBO393292 TLI393292:TLK393292 TVE393292:TVG393292 UFA393292:UFC393292 UOW393292:UOY393292 UYS393292:UYU393292 VIO393292:VIQ393292 VSK393292:VSM393292 WCG393292:WCI393292 WMC393292:WME393292 WVY393292:WWA393292 Q458828:S458828 JM458828:JO458828 TI458828:TK458828 ADE458828:ADG458828 ANA458828:ANC458828 AWW458828:AWY458828 BGS458828:BGU458828 BQO458828:BQQ458828 CAK458828:CAM458828 CKG458828:CKI458828 CUC458828:CUE458828 DDY458828:DEA458828 DNU458828:DNW458828 DXQ458828:DXS458828 EHM458828:EHO458828 ERI458828:ERK458828 FBE458828:FBG458828 FLA458828:FLC458828 FUW458828:FUY458828 GES458828:GEU458828 GOO458828:GOQ458828 GYK458828:GYM458828 HIG458828:HII458828 HSC458828:HSE458828 IBY458828:ICA458828 ILU458828:ILW458828 IVQ458828:IVS458828 JFM458828:JFO458828 JPI458828:JPK458828 JZE458828:JZG458828 KJA458828:KJC458828 KSW458828:KSY458828 LCS458828:LCU458828 LMO458828:LMQ458828 LWK458828:LWM458828 MGG458828:MGI458828 MQC458828:MQE458828 MZY458828:NAA458828 NJU458828:NJW458828 NTQ458828:NTS458828 ODM458828:ODO458828 ONI458828:ONK458828 OXE458828:OXG458828 PHA458828:PHC458828 PQW458828:PQY458828 QAS458828:QAU458828 QKO458828:QKQ458828 QUK458828:QUM458828 REG458828:REI458828 ROC458828:ROE458828 RXY458828:RYA458828 SHU458828:SHW458828 SRQ458828:SRS458828 TBM458828:TBO458828 TLI458828:TLK458828 TVE458828:TVG458828 UFA458828:UFC458828 UOW458828:UOY458828 UYS458828:UYU458828 VIO458828:VIQ458828 VSK458828:VSM458828 WCG458828:WCI458828 WMC458828:WME458828 WVY458828:WWA458828 Q524364:S524364 JM524364:JO524364 TI524364:TK524364 ADE524364:ADG524364 ANA524364:ANC524364 AWW524364:AWY524364 BGS524364:BGU524364 BQO524364:BQQ524364 CAK524364:CAM524364 CKG524364:CKI524364 CUC524364:CUE524364 DDY524364:DEA524364 DNU524364:DNW524364 DXQ524364:DXS524364 EHM524364:EHO524364 ERI524364:ERK524364 FBE524364:FBG524364 FLA524364:FLC524364 FUW524364:FUY524364 GES524364:GEU524364 GOO524364:GOQ524364 GYK524364:GYM524364 HIG524364:HII524364 HSC524364:HSE524364 IBY524364:ICA524364 ILU524364:ILW524364 IVQ524364:IVS524364 JFM524364:JFO524364 JPI524364:JPK524364 JZE524364:JZG524364 KJA524364:KJC524364 KSW524364:KSY524364 LCS524364:LCU524364 LMO524364:LMQ524364 LWK524364:LWM524364 MGG524364:MGI524364 MQC524364:MQE524364 MZY524364:NAA524364 NJU524364:NJW524364 NTQ524364:NTS524364 ODM524364:ODO524364 ONI524364:ONK524364 OXE524364:OXG524364 PHA524364:PHC524364 PQW524364:PQY524364 QAS524364:QAU524364 QKO524364:QKQ524364 QUK524364:QUM524364 REG524364:REI524364 ROC524364:ROE524364 RXY524364:RYA524364 SHU524364:SHW524364 SRQ524364:SRS524364 TBM524364:TBO524364 TLI524364:TLK524364 TVE524364:TVG524364 UFA524364:UFC524364 UOW524364:UOY524364 UYS524364:UYU524364 VIO524364:VIQ524364 VSK524364:VSM524364 WCG524364:WCI524364 WMC524364:WME524364 WVY524364:WWA524364 Q589900:S589900 JM589900:JO589900 TI589900:TK589900 ADE589900:ADG589900 ANA589900:ANC589900 AWW589900:AWY589900 BGS589900:BGU589900 BQO589900:BQQ589900 CAK589900:CAM589900 CKG589900:CKI589900 CUC589900:CUE589900 DDY589900:DEA589900 DNU589900:DNW589900 DXQ589900:DXS589900 EHM589900:EHO589900 ERI589900:ERK589900 FBE589900:FBG589900 FLA589900:FLC589900 FUW589900:FUY589900 GES589900:GEU589900 GOO589900:GOQ589900 GYK589900:GYM589900 HIG589900:HII589900 HSC589900:HSE589900 IBY589900:ICA589900 ILU589900:ILW589900 IVQ589900:IVS589900 JFM589900:JFO589900 JPI589900:JPK589900 JZE589900:JZG589900 KJA589900:KJC589900 KSW589900:KSY589900 LCS589900:LCU589900 LMO589900:LMQ589900 LWK589900:LWM589900 MGG589900:MGI589900 MQC589900:MQE589900 MZY589900:NAA589900 NJU589900:NJW589900 NTQ589900:NTS589900 ODM589900:ODO589900 ONI589900:ONK589900 OXE589900:OXG589900 PHA589900:PHC589900 PQW589900:PQY589900 QAS589900:QAU589900 QKO589900:QKQ589900 QUK589900:QUM589900 REG589900:REI589900 ROC589900:ROE589900 RXY589900:RYA589900 SHU589900:SHW589900 SRQ589900:SRS589900 TBM589900:TBO589900 TLI589900:TLK589900 TVE589900:TVG589900 UFA589900:UFC589900 UOW589900:UOY589900 UYS589900:UYU589900 VIO589900:VIQ589900 VSK589900:VSM589900 WCG589900:WCI589900 WMC589900:WME589900 WVY589900:WWA589900 Q655436:S655436 JM655436:JO655436 TI655436:TK655436 ADE655436:ADG655436 ANA655436:ANC655436 AWW655436:AWY655436 BGS655436:BGU655436 BQO655436:BQQ655436 CAK655436:CAM655436 CKG655436:CKI655436 CUC655436:CUE655436 DDY655436:DEA655436 DNU655436:DNW655436 DXQ655436:DXS655436 EHM655436:EHO655436 ERI655436:ERK655436 FBE655436:FBG655436 FLA655436:FLC655436 FUW655436:FUY655436 GES655436:GEU655436 GOO655436:GOQ655436 GYK655436:GYM655436 HIG655436:HII655436 HSC655436:HSE655436 IBY655436:ICA655436 ILU655436:ILW655436 IVQ655436:IVS655436 JFM655436:JFO655436 JPI655436:JPK655436 JZE655436:JZG655436 KJA655436:KJC655436 KSW655436:KSY655436 LCS655436:LCU655436 LMO655436:LMQ655436 LWK655436:LWM655436 MGG655436:MGI655436 MQC655436:MQE655436 MZY655436:NAA655436 NJU655436:NJW655436 NTQ655436:NTS655436 ODM655436:ODO655436 ONI655436:ONK655436 OXE655436:OXG655436 PHA655436:PHC655436 PQW655436:PQY655436 QAS655436:QAU655436 QKO655436:QKQ655436 QUK655436:QUM655436 REG655436:REI655436 ROC655436:ROE655436 RXY655436:RYA655436 SHU655436:SHW655436 SRQ655436:SRS655436 TBM655436:TBO655436 TLI655436:TLK655436 TVE655436:TVG655436 UFA655436:UFC655436 UOW655436:UOY655436 UYS655436:UYU655436 VIO655436:VIQ655436 VSK655436:VSM655436 WCG655436:WCI655436 WMC655436:WME655436 WVY655436:WWA655436 Q720972:S720972 JM720972:JO720972 TI720972:TK720972 ADE720972:ADG720972 ANA720972:ANC720972 AWW720972:AWY720972 BGS720972:BGU720972 BQO720972:BQQ720972 CAK720972:CAM720972 CKG720972:CKI720972 CUC720972:CUE720972 DDY720972:DEA720972 DNU720972:DNW720972 DXQ720972:DXS720972 EHM720972:EHO720972 ERI720972:ERK720972 FBE720972:FBG720972 FLA720972:FLC720972 FUW720972:FUY720972 GES720972:GEU720972 GOO720972:GOQ720972 GYK720972:GYM720972 HIG720972:HII720972 HSC720972:HSE720972 IBY720972:ICA720972 ILU720972:ILW720972 IVQ720972:IVS720972 JFM720972:JFO720972 JPI720972:JPK720972 JZE720972:JZG720972 KJA720972:KJC720972 KSW720972:KSY720972 LCS720972:LCU720972 LMO720972:LMQ720972 LWK720972:LWM720972 MGG720972:MGI720972 MQC720972:MQE720972 MZY720972:NAA720972 NJU720972:NJW720972 NTQ720972:NTS720972 ODM720972:ODO720972 ONI720972:ONK720972 OXE720972:OXG720972 PHA720972:PHC720972 PQW720972:PQY720972 QAS720972:QAU720972 QKO720972:QKQ720972 QUK720972:QUM720972 REG720972:REI720972 ROC720972:ROE720972 RXY720972:RYA720972 SHU720972:SHW720972 SRQ720972:SRS720972 TBM720972:TBO720972 TLI720972:TLK720972 TVE720972:TVG720972 UFA720972:UFC720972 UOW720972:UOY720972 UYS720972:UYU720972 VIO720972:VIQ720972 VSK720972:VSM720972 WCG720972:WCI720972 WMC720972:WME720972 WVY720972:WWA720972 Q786508:S786508 JM786508:JO786508 TI786508:TK786508 ADE786508:ADG786508 ANA786508:ANC786508 AWW786508:AWY786508 BGS786508:BGU786508 BQO786508:BQQ786508 CAK786508:CAM786508 CKG786508:CKI786508 CUC786508:CUE786508 DDY786508:DEA786508 DNU786508:DNW786508 DXQ786508:DXS786508 EHM786508:EHO786508 ERI786508:ERK786508 FBE786508:FBG786508 FLA786508:FLC786508 FUW786508:FUY786508 GES786508:GEU786508 GOO786508:GOQ786508 GYK786508:GYM786508 HIG786508:HII786508 HSC786508:HSE786508 IBY786508:ICA786508 ILU786508:ILW786508 IVQ786508:IVS786508 JFM786508:JFO786508 JPI786508:JPK786508 JZE786508:JZG786508 KJA786508:KJC786508 KSW786508:KSY786508 LCS786508:LCU786508 LMO786508:LMQ786508 LWK786508:LWM786508 MGG786508:MGI786508 MQC786508:MQE786508 MZY786508:NAA786508 NJU786508:NJW786508 NTQ786508:NTS786508 ODM786508:ODO786508 ONI786508:ONK786508 OXE786508:OXG786508 PHA786508:PHC786508 PQW786508:PQY786508 QAS786508:QAU786508 QKO786508:QKQ786508 QUK786508:QUM786508 REG786508:REI786508 ROC786508:ROE786508 RXY786508:RYA786508 SHU786508:SHW786508 SRQ786508:SRS786508 TBM786508:TBO786508 TLI786508:TLK786508 TVE786508:TVG786508 UFA786508:UFC786508 UOW786508:UOY786508 UYS786508:UYU786508 VIO786508:VIQ786508 VSK786508:VSM786508 WCG786508:WCI786508 WMC786508:WME786508 WVY786508:WWA786508 Q852044:S852044 JM852044:JO852044 TI852044:TK852044 ADE852044:ADG852044 ANA852044:ANC852044 AWW852044:AWY852044 BGS852044:BGU852044 BQO852044:BQQ852044 CAK852044:CAM852044 CKG852044:CKI852044 CUC852044:CUE852044 DDY852044:DEA852044 DNU852044:DNW852044 DXQ852044:DXS852044 EHM852044:EHO852044 ERI852044:ERK852044 FBE852044:FBG852044 FLA852044:FLC852044 FUW852044:FUY852044 GES852044:GEU852044 GOO852044:GOQ852044 GYK852044:GYM852044 HIG852044:HII852044 HSC852044:HSE852044 IBY852044:ICA852044 ILU852044:ILW852044 IVQ852044:IVS852044 JFM852044:JFO852044 JPI852044:JPK852044 JZE852044:JZG852044 KJA852044:KJC852044 KSW852044:KSY852044 LCS852044:LCU852044 LMO852044:LMQ852044 LWK852044:LWM852044 MGG852044:MGI852044 MQC852044:MQE852044 MZY852044:NAA852044 NJU852044:NJW852044 NTQ852044:NTS852044 ODM852044:ODO852044 ONI852044:ONK852044 OXE852044:OXG852044 PHA852044:PHC852044 PQW852044:PQY852044 QAS852044:QAU852044 QKO852044:QKQ852044 QUK852044:QUM852044 REG852044:REI852044 ROC852044:ROE852044 RXY852044:RYA852044 SHU852044:SHW852044 SRQ852044:SRS852044 TBM852044:TBO852044 TLI852044:TLK852044 TVE852044:TVG852044 UFA852044:UFC852044 UOW852044:UOY852044 UYS852044:UYU852044 VIO852044:VIQ852044 VSK852044:VSM852044 WCG852044:WCI852044 WMC852044:WME852044 WVY852044:WWA852044 Q917580:S917580 JM917580:JO917580 TI917580:TK917580 ADE917580:ADG917580 ANA917580:ANC917580 AWW917580:AWY917580 BGS917580:BGU917580 BQO917580:BQQ917580 CAK917580:CAM917580 CKG917580:CKI917580 CUC917580:CUE917580 DDY917580:DEA917580 DNU917580:DNW917580 DXQ917580:DXS917580 EHM917580:EHO917580 ERI917580:ERK917580 FBE917580:FBG917580 FLA917580:FLC917580 FUW917580:FUY917580 GES917580:GEU917580 GOO917580:GOQ917580 GYK917580:GYM917580 HIG917580:HII917580 HSC917580:HSE917580 IBY917580:ICA917580 ILU917580:ILW917580 IVQ917580:IVS917580 JFM917580:JFO917580 JPI917580:JPK917580 JZE917580:JZG917580 KJA917580:KJC917580 KSW917580:KSY917580 LCS917580:LCU917580 LMO917580:LMQ917580 LWK917580:LWM917580 MGG917580:MGI917580 MQC917580:MQE917580 MZY917580:NAA917580 NJU917580:NJW917580 NTQ917580:NTS917580 ODM917580:ODO917580 ONI917580:ONK917580 OXE917580:OXG917580 PHA917580:PHC917580 PQW917580:PQY917580 QAS917580:QAU917580 QKO917580:QKQ917580 QUK917580:QUM917580 REG917580:REI917580 ROC917580:ROE917580 RXY917580:RYA917580 SHU917580:SHW917580 SRQ917580:SRS917580 TBM917580:TBO917580 TLI917580:TLK917580 TVE917580:TVG917580 UFA917580:UFC917580 UOW917580:UOY917580 UYS917580:UYU917580 VIO917580:VIQ917580 VSK917580:VSM917580 WCG917580:WCI917580 WMC917580:WME917580 WVY917580:WWA917580 Q983116:S983116 JM983116:JO983116 TI983116:TK983116 ADE983116:ADG983116 ANA983116:ANC983116 AWW983116:AWY983116 BGS983116:BGU983116 BQO983116:BQQ983116 CAK983116:CAM983116 CKG983116:CKI983116 CUC983116:CUE983116 DDY983116:DEA983116 DNU983116:DNW983116 DXQ983116:DXS983116 EHM983116:EHO983116 ERI983116:ERK983116 FBE983116:FBG983116 FLA983116:FLC983116 FUW983116:FUY983116 GES983116:GEU983116 GOO983116:GOQ983116 GYK983116:GYM983116 HIG983116:HII983116 HSC983116:HSE983116 IBY983116:ICA983116 ILU983116:ILW983116 IVQ983116:IVS983116 JFM983116:JFO983116 JPI983116:JPK983116 JZE983116:JZG983116 KJA983116:KJC983116 KSW983116:KSY983116 LCS983116:LCU983116 LMO983116:LMQ983116 LWK983116:LWM983116 MGG983116:MGI983116 MQC983116:MQE983116 MZY983116:NAA983116 NJU983116:NJW983116 NTQ983116:NTS983116 ODM983116:ODO983116 ONI983116:ONK983116 OXE983116:OXG983116 PHA983116:PHC983116 PQW983116:PQY983116 QAS983116:QAU983116 QKO983116:QKQ983116 QUK983116:QUM983116 REG983116:REI983116 ROC983116:ROE983116 RXY983116:RYA983116 SHU983116:SHW983116 SRQ983116:SRS983116 TBM983116:TBO983116 TLI983116:TLK983116 TVE983116:TVG983116 UFA983116:UFC983116 UOW983116:UOY983116 UYS983116:UYU983116 VIO983116:VIQ983116 VSK983116:VSM983116 WCG983116:WCI983116 WMC983116:WME983116 WVY983116:WWA983116 F72:G72 JB72:JC72 SX72:SY72 ACT72:ACU72 AMP72:AMQ72 AWL72:AWM72 BGH72:BGI72 BQD72:BQE72 BZZ72:CAA72 CJV72:CJW72 CTR72:CTS72 DDN72:DDO72 DNJ72:DNK72 DXF72:DXG72 EHB72:EHC72 EQX72:EQY72 FAT72:FAU72 FKP72:FKQ72 FUL72:FUM72 GEH72:GEI72 GOD72:GOE72 GXZ72:GYA72 HHV72:HHW72 HRR72:HRS72 IBN72:IBO72 ILJ72:ILK72 IVF72:IVG72 JFB72:JFC72 JOX72:JOY72 JYT72:JYU72 KIP72:KIQ72 KSL72:KSM72 LCH72:LCI72 LMD72:LME72 LVZ72:LWA72 MFV72:MFW72 MPR72:MPS72 MZN72:MZO72 NJJ72:NJK72 NTF72:NTG72 ODB72:ODC72 OMX72:OMY72 OWT72:OWU72 PGP72:PGQ72 PQL72:PQM72 QAH72:QAI72 QKD72:QKE72 QTZ72:QUA72 RDV72:RDW72 RNR72:RNS72 RXN72:RXO72 SHJ72:SHK72 SRF72:SRG72 TBB72:TBC72 TKX72:TKY72 TUT72:TUU72 UEP72:UEQ72 UOL72:UOM72 UYH72:UYI72 VID72:VIE72 VRZ72:VSA72 WBV72:WBW72 WLR72:WLS72 WVN72:WVO72 F65608:G65608 JB65608:JC65608 SX65608:SY65608 ACT65608:ACU65608 AMP65608:AMQ65608 AWL65608:AWM65608 BGH65608:BGI65608 BQD65608:BQE65608 BZZ65608:CAA65608 CJV65608:CJW65608 CTR65608:CTS65608 DDN65608:DDO65608 DNJ65608:DNK65608 DXF65608:DXG65608 EHB65608:EHC65608 EQX65608:EQY65608 FAT65608:FAU65608 FKP65608:FKQ65608 FUL65608:FUM65608 GEH65608:GEI65608 GOD65608:GOE65608 GXZ65608:GYA65608 HHV65608:HHW65608 HRR65608:HRS65608 IBN65608:IBO65608 ILJ65608:ILK65608 IVF65608:IVG65608 JFB65608:JFC65608 JOX65608:JOY65608 JYT65608:JYU65608 KIP65608:KIQ65608 KSL65608:KSM65608 LCH65608:LCI65608 LMD65608:LME65608 LVZ65608:LWA65608 MFV65608:MFW65608 MPR65608:MPS65608 MZN65608:MZO65608 NJJ65608:NJK65608 NTF65608:NTG65608 ODB65608:ODC65608 OMX65608:OMY65608 OWT65608:OWU65608 PGP65608:PGQ65608 PQL65608:PQM65608 QAH65608:QAI65608 QKD65608:QKE65608 QTZ65608:QUA65608 RDV65608:RDW65608 RNR65608:RNS65608 RXN65608:RXO65608 SHJ65608:SHK65608 SRF65608:SRG65608 TBB65608:TBC65608 TKX65608:TKY65608 TUT65608:TUU65608 UEP65608:UEQ65608 UOL65608:UOM65608 UYH65608:UYI65608 VID65608:VIE65608 VRZ65608:VSA65608 WBV65608:WBW65608 WLR65608:WLS65608 WVN65608:WVO65608 F131144:G131144 JB131144:JC131144 SX131144:SY131144 ACT131144:ACU131144 AMP131144:AMQ131144 AWL131144:AWM131144 BGH131144:BGI131144 BQD131144:BQE131144 BZZ131144:CAA131144 CJV131144:CJW131144 CTR131144:CTS131144 DDN131144:DDO131144 DNJ131144:DNK131144 DXF131144:DXG131144 EHB131144:EHC131144 EQX131144:EQY131144 FAT131144:FAU131144 FKP131144:FKQ131144 FUL131144:FUM131144 GEH131144:GEI131144 GOD131144:GOE131144 GXZ131144:GYA131144 HHV131144:HHW131144 HRR131144:HRS131144 IBN131144:IBO131144 ILJ131144:ILK131144 IVF131144:IVG131144 JFB131144:JFC131144 JOX131144:JOY131144 JYT131144:JYU131144 KIP131144:KIQ131144 KSL131144:KSM131144 LCH131144:LCI131144 LMD131144:LME131144 LVZ131144:LWA131144 MFV131144:MFW131144 MPR131144:MPS131144 MZN131144:MZO131144 NJJ131144:NJK131144 NTF131144:NTG131144 ODB131144:ODC131144 OMX131144:OMY131144 OWT131144:OWU131144 PGP131144:PGQ131144 PQL131144:PQM131144 QAH131144:QAI131144 QKD131144:QKE131144 QTZ131144:QUA131144 RDV131144:RDW131144 RNR131144:RNS131144 RXN131144:RXO131144 SHJ131144:SHK131144 SRF131144:SRG131144 TBB131144:TBC131144 TKX131144:TKY131144 TUT131144:TUU131144 UEP131144:UEQ131144 UOL131144:UOM131144 UYH131144:UYI131144 VID131144:VIE131144 VRZ131144:VSA131144 WBV131144:WBW131144 WLR131144:WLS131144 WVN131144:WVO131144 F196680:G196680 JB196680:JC196680 SX196680:SY196680 ACT196680:ACU196680 AMP196680:AMQ196680 AWL196680:AWM196680 BGH196680:BGI196680 BQD196680:BQE196680 BZZ196680:CAA196680 CJV196680:CJW196680 CTR196680:CTS196680 DDN196680:DDO196680 DNJ196680:DNK196680 DXF196680:DXG196680 EHB196680:EHC196680 EQX196680:EQY196680 FAT196680:FAU196680 FKP196680:FKQ196680 FUL196680:FUM196680 GEH196680:GEI196680 GOD196680:GOE196680 GXZ196680:GYA196680 HHV196680:HHW196680 HRR196680:HRS196680 IBN196680:IBO196680 ILJ196680:ILK196680 IVF196680:IVG196680 JFB196680:JFC196680 JOX196680:JOY196680 JYT196680:JYU196680 KIP196680:KIQ196680 KSL196680:KSM196680 LCH196680:LCI196680 LMD196680:LME196680 LVZ196680:LWA196680 MFV196680:MFW196680 MPR196680:MPS196680 MZN196680:MZO196680 NJJ196680:NJK196680 NTF196680:NTG196680 ODB196680:ODC196680 OMX196680:OMY196680 OWT196680:OWU196680 PGP196680:PGQ196680 PQL196680:PQM196680 QAH196680:QAI196680 QKD196680:QKE196680 QTZ196680:QUA196680 RDV196680:RDW196680 RNR196680:RNS196680 RXN196680:RXO196680 SHJ196680:SHK196680 SRF196680:SRG196680 TBB196680:TBC196680 TKX196680:TKY196680 TUT196680:TUU196680 UEP196680:UEQ196680 UOL196680:UOM196680 UYH196680:UYI196680 VID196680:VIE196680 VRZ196680:VSA196680 WBV196680:WBW196680 WLR196680:WLS196680 WVN196680:WVO196680 F262216:G262216 JB262216:JC262216 SX262216:SY262216 ACT262216:ACU262216 AMP262216:AMQ262216 AWL262216:AWM262216 BGH262216:BGI262216 BQD262216:BQE262216 BZZ262216:CAA262216 CJV262216:CJW262216 CTR262216:CTS262216 DDN262216:DDO262216 DNJ262216:DNK262216 DXF262216:DXG262216 EHB262216:EHC262216 EQX262216:EQY262216 FAT262216:FAU262216 FKP262216:FKQ262216 FUL262216:FUM262216 GEH262216:GEI262216 GOD262216:GOE262216 GXZ262216:GYA262216 HHV262216:HHW262216 HRR262216:HRS262216 IBN262216:IBO262216 ILJ262216:ILK262216 IVF262216:IVG262216 JFB262216:JFC262216 JOX262216:JOY262216 JYT262216:JYU262216 KIP262216:KIQ262216 KSL262216:KSM262216 LCH262216:LCI262216 LMD262216:LME262216 LVZ262216:LWA262216 MFV262216:MFW262216 MPR262216:MPS262216 MZN262216:MZO262216 NJJ262216:NJK262216 NTF262216:NTG262216 ODB262216:ODC262216 OMX262216:OMY262216 OWT262216:OWU262216 PGP262216:PGQ262216 PQL262216:PQM262216 QAH262216:QAI262216 QKD262216:QKE262216 QTZ262216:QUA262216 RDV262216:RDW262216 RNR262216:RNS262216 RXN262216:RXO262216 SHJ262216:SHK262216 SRF262216:SRG262216 TBB262216:TBC262216 TKX262216:TKY262216 TUT262216:TUU262216 UEP262216:UEQ262216 UOL262216:UOM262216 UYH262216:UYI262216 VID262216:VIE262216 VRZ262216:VSA262216 WBV262216:WBW262216 WLR262216:WLS262216 WVN262216:WVO262216 F327752:G327752 JB327752:JC327752 SX327752:SY327752 ACT327752:ACU327752 AMP327752:AMQ327752 AWL327752:AWM327752 BGH327752:BGI327752 BQD327752:BQE327752 BZZ327752:CAA327752 CJV327752:CJW327752 CTR327752:CTS327752 DDN327752:DDO327752 DNJ327752:DNK327752 DXF327752:DXG327752 EHB327752:EHC327752 EQX327752:EQY327752 FAT327752:FAU327752 FKP327752:FKQ327752 FUL327752:FUM327752 GEH327752:GEI327752 GOD327752:GOE327752 GXZ327752:GYA327752 HHV327752:HHW327752 HRR327752:HRS327752 IBN327752:IBO327752 ILJ327752:ILK327752 IVF327752:IVG327752 JFB327752:JFC327752 JOX327752:JOY327752 JYT327752:JYU327752 KIP327752:KIQ327752 KSL327752:KSM327752 LCH327752:LCI327752 LMD327752:LME327752 LVZ327752:LWA327752 MFV327752:MFW327752 MPR327752:MPS327752 MZN327752:MZO327752 NJJ327752:NJK327752 NTF327752:NTG327752 ODB327752:ODC327752 OMX327752:OMY327752 OWT327752:OWU327752 PGP327752:PGQ327752 PQL327752:PQM327752 QAH327752:QAI327752 QKD327752:QKE327752 QTZ327752:QUA327752 RDV327752:RDW327752 RNR327752:RNS327752 RXN327752:RXO327752 SHJ327752:SHK327752 SRF327752:SRG327752 TBB327752:TBC327752 TKX327752:TKY327752 TUT327752:TUU327752 UEP327752:UEQ327752 UOL327752:UOM327752 UYH327752:UYI327752 VID327752:VIE327752 VRZ327752:VSA327752 WBV327752:WBW327752 WLR327752:WLS327752 WVN327752:WVO327752 F393288:G393288 JB393288:JC393288 SX393288:SY393288 ACT393288:ACU393288 AMP393288:AMQ393288 AWL393288:AWM393288 BGH393288:BGI393288 BQD393288:BQE393288 BZZ393288:CAA393288 CJV393288:CJW393288 CTR393288:CTS393288 DDN393288:DDO393288 DNJ393288:DNK393288 DXF393288:DXG393288 EHB393288:EHC393288 EQX393288:EQY393288 FAT393288:FAU393288 FKP393288:FKQ393288 FUL393288:FUM393288 GEH393288:GEI393288 GOD393288:GOE393288 GXZ393288:GYA393288 HHV393288:HHW393288 HRR393288:HRS393288 IBN393288:IBO393288 ILJ393288:ILK393288 IVF393288:IVG393288 JFB393288:JFC393288 JOX393288:JOY393288 JYT393288:JYU393288 KIP393288:KIQ393288 KSL393288:KSM393288 LCH393288:LCI393288 LMD393288:LME393288 LVZ393288:LWA393288 MFV393288:MFW393288 MPR393288:MPS393288 MZN393288:MZO393288 NJJ393288:NJK393288 NTF393288:NTG393288 ODB393288:ODC393288 OMX393288:OMY393288 OWT393288:OWU393288 PGP393288:PGQ393288 PQL393288:PQM393288 QAH393288:QAI393288 QKD393288:QKE393288 QTZ393288:QUA393288 RDV393288:RDW393288 RNR393288:RNS393288 RXN393288:RXO393288 SHJ393288:SHK393288 SRF393288:SRG393288 TBB393288:TBC393288 TKX393288:TKY393288 TUT393288:TUU393288 UEP393288:UEQ393288 UOL393288:UOM393288 UYH393288:UYI393288 VID393288:VIE393288 VRZ393288:VSA393288 WBV393288:WBW393288 WLR393288:WLS393288 WVN393288:WVO393288 F458824:G458824 JB458824:JC458824 SX458824:SY458824 ACT458824:ACU458824 AMP458824:AMQ458824 AWL458824:AWM458824 BGH458824:BGI458824 BQD458824:BQE458824 BZZ458824:CAA458824 CJV458824:CJW458824 CTR458824:CTS458824 DDN458824:DDO458824 DNJ458824:DNK458824 DXF458824:DXG458824 EHB458824:EHC458824 EQX458824:EQY458824 FAT458824:FAU458824 FKP458824:FKQ458824 FUL458824:FUM458824 GEH458824:GEI458824 GOD458824:GOE458824 GXZ458824:GYA458824 HHV458824:HHW458824 HRR458824:HRS458824 IBN458824:IBO458824 ILJ458824:ILK458824 IVF458824:IVG458824 JFB458824:JFC458824 JOX458824:JOY458824 JYT458824:JYU458824 KIP458824:KIQ458824 KSL458824:KSM458824 LCH458824:LCI458824 LMD458824:LME458824 LVZ458824:LWA458824 MFV458824:MFW458824 MPR458824:MPS458824 MZN458824:MZO458824 NJJ458824:NJK458824 NTF458824:NTG458824 ODB458824:ODC458824 OMX458824:OMY458824 OWT458824:OWU458824 PGP458824:PGQ458824 PQL458824:PQM458824 QAH458824:QAI458824 QKD458824:QKE458824 QTZ458824:QUA458824 RDV458824:RDW458824 RNR458824:RNS458824 RXN458824:RXO458824 SHJ458824:SHK458824 SRF458824:SRG458824 TBB458824:TBC458824 TKX458824:TKY458824 TUT458824:TUU458824 UEP458824:UEQ458824 UOL458824:UOM458824 UYH458824:UYI458824 VID458824:VIE458824 VRZ458824:VSA458824 WBV458824:WBW458824 WLR458824:WLS458824 WVN458824:WVO458824 F524360:G524360 JB524360:JC524360 SX524360:SY524360 ACT524360:ACU524360 AMP524360:AMQ524360 AWL524360:AWM524360 BGH524360:BGI524360 BQD524360:BQE524360 BZZ524360:CAA524360 CJV524360:CJW524360 CTR524360:CTS524360 DDN524360:DDO524360 DNJ524360:DNK524360 DXF524360:DXG524360 EHB524360:EHC524360 EQX524360:EQY524360 FAT524360:FAU524360 FKP524360:FKQ524360 FUL524360:FUM524360 GEH524360:GEI524360 GOD524360:GOE524360 GXZ524360:GYA524360 HHV524360:HHW524360 HRR524360:HRS524360 IBN524360:IBO524360 ILJ524360:ILK524360 IVF524360:IVG524360 JFB524360:JFC524360 JOX524360:JOY524360 JYT524360:JYU524360 KIP524360:KIQ524360 KSL524360:KSM524360 LCH524360:LCI524360 LMD524360:LME524360 LVZ524360:LWA524360 MFV524360:MFW524360 MPR524360:MPS524360 MZN524360:MZO524360 NJJ524360:NJK524360 NTF524360:NTG524360 ODB524360:ODC524360 OMX524360:OMY524360 OWT524360:OWU524360 PGP524360:PGQ524360 PQL524360:PQM524360 QAH524360:QAI524360 QKD524360:QKE524360 QTZ524360:QUA524360 RDV524360:RDW524360 RNR524360:RNS524360 RXN524360:RXO524360 SHJ524360:SHK524360 SRF524360:SRG524360 TBB524360:TBC524360 TKX524360:TKY524360 TUT524360:TUU524360 UEP524360:UEQ524360 UOL524360:UOM524360 UYH524360:UYI524360 VID524360:VIE524360 VRZ524360:VSA524360 WBV524360:WBW524360 WLR524360:WLS524360 WVN524360:WVO524360 F589896:G589896 JB589896:JC589896 SX589896:SY589896 ACT589896:ACU589896 AMP589896:AMQ589896 AWL589896:AWM589896 BGH589896:BGI589896 BQD589896:BQE589896 BZZ589896:CAA589896 CJV589896:CJW589896 CTR589896:CTS589896 DDN589896:DDO589896 DNJ589896:DNK589896 DXF589896:DXG589896 EHB589896:EHC589896 EQX589896:EQY589896 FAT589896:FAU589896 FKP589896:FKQ589896 FUL589896:FUM589896 GEH589896:GEI589896 GOD589896:GOE589896 GXZ589896:GYA589896 HHV589896:HHW589896 HRR589896:HRS589896 IBN589896:IBO589896 ILJ589896:ILK589896 IVF589896:IVG589896 JFB589896:JFC589896 JOX589896:JOY589896 JYT589896:JYU589896 KIP589896:KIQ589896 KSL589896:KSM589896 LCH589896:LCI589896 LMD589896:LME589896 LVZ589896:LWA589896 MFV589896:MFW589896 MPR589896:MPS589896 MZN589896:MZO589896 NJJ589896:NJK589896 NTF589896:NTG589896 ODB589896:ODC589896 OMX589896:OMY589896 OWT589896:OWU589896 PGP589896:PGQ589896 PQL589896:PQM589896 QAH589896:QAI589896 QKD589896:QKE589896 QTZ589896:QUA589896 RDV589896:RDW589896 RNR589896:RNS589896 RXN589896:RXO589896 SHJ589896:SHK589896 SRF589896:SRG589896 TBB589896:TBC589896 TKX589896:TKY589896 TUT589896:TUU589896 UEP589896:UEQ589896 UOL589896:UOM589896 UYH589896:UYI589896 VID589896:VIE589896 VRZ589896:VSA589896 WBV589896:WBW589896 WLR589896:WLS589896 WVN589896:WVO589896 F655432:G655432 JB655432:JC655432 SX655432:SY655432 ACT655432:ACU655432 AMP655432:AMQ655432 AWL655432:AWM655432 BGH655432:BGI655432 BQD655432:BQE655432 BZZ655432:CAA655432 CJV655432:CJW655432 CTR655432:CTS655432 DDN655432:DDO655432 DNJ655432:DNK655432 DXF655432:DXG655432 EHB655432:EHC655432 EQX655432:EQY655432 FAT655432:FAU655432 FKP655432:FKQ655432 FUL655432:FUM655432 GEH655432:GEI655432 GOD655432:GOE655432 GXZ655432:GYA655432 HHV655432:HHW655432 HRR655432:HRS655432 IBN655432:IBO655432 ILJ655432:ILK655432 IVF655432:IVG655432 JFB655432:JFC655432 JOX655432:JOY655432 JYT655432:JYU655432 KIP655432:KIQ655432 KSL655432:KSM655432 LCH655432:LCI655432 LMD655432:LME655432 LVZ655432:LWA655432 MFV655432:MFW655432 MPR655432:MPS655432 MZN655432:MZO655432 NJJ655432:NJK655432 NTF655432:NTG655432 ODB655432:ODC655432 OMX655432:OMY655432 OWT655432:OWU655432 PGP655432:PGQ655432 PQL655432:PQM655432 QAH655432:QAI655432 QKD655432:QKE655432 QTZ655432:QUA655432 RDV655432:RDW655432 RNR655432:RNS655432 RXN655432:RXO655432 SHJ655432:SHK655432 SRF655432:SRG655432 TBB655432:TBC655432 TKX655432:TKY655432 TUT655432:TUU655432 UEP655432:UEQ655432 UOL655432:UOM655432 UYH655432:UYI655432 VID655432:VIE655432 VRZ655432:VSA655432 WBV655432:WBW655432 WLR655432:WLS655432 WVN655432:WVO655432 F720968:G720968 JB720968:JC720968 SX720968:SY720968 ACT720968:ACU720968 AMP720968:AMQ720968 AWL720968:AWM720968 BGH720968:BGI720968 BQD720968:BQE720968 BZZ720968:CAA720968 CJV720968:CJW720968 CTR720968:CTS720968 DDN720968:DDO720968 DNJ720968:DNK720968 DXF720968:DXG720968 EHB720968:EHC720968 EQX720968:EQY720968 FAT720968:FAU720968 FKP720968:FKQ720968 FUL720968:FUM720968 GEH720968:GEI720968 GOD720968:GOE720968 GXZ720968:GYA720968 HHV720968:HHW720968 HRR720968:HRS720968 IBN720968:IBO720968 ILJ720968:ILK720968 IVF720968:IVG720968 JFB720968:JFC720968 JOX720968:JOY720968 JYT720968:JYU720968 KIP720968:KIQ720968 KSL720968:KSM720968 LCH720968:LCI720968 LMD720968:LME720968 LVZ720968:LWA720968 MFV720968:MFW720968 MPR720968:MPS720968 MZN720968:MZO720968 NJJ720968:NJK720968 NTF720968:NTG720968 ODB720968:ODC720968 OMX720968:OMY720968 OWT720968:OWU720968 PGP720968:PGQ720968 PQL720968:PQM720968 QAH720968:QAI720968 QKD720968:QKE720968 QTZ720968:QUA720968 RDV720968:RDW720968 RNR720968:RNS720968 RXN720968:RXO720968 SHJ720968:SHK720968 SRF720968:SRG720968 TBB720968:TBC720968 TKX720968:TKY720968 TUT720968:TUU720968 UEP720968:UEQ720968 UOL720968:UOM720968 UYH720968:UYI720968 VID720968:VIE720968 VRZ720968:VSA720968 WBV720968:WBW720968 WLR720968:WLS720968 WVN720968:WVO720968 F786504:G786504 JB786504:JC786504 SX786504:SY786504 ACT786504:ACU786504 AMP786504:AMQ786504 AWL786504:AWM786504 BGH786504:BGI786504 BQD786504:BQE786504 BZZ786504:CAA786504 CJV786504:CJW786504 CTR786504:CTS786504 DDN786504:DDO786504 DNJ786504:DNK786504 DXF786504:DXG786504 EHB786504:EHC786504 EQX786504:EQY786504 FAT786504:FAU786504 FKP786504:FKQ786504 FUL786504:FUM786504 GEH786504:GEI786504 GOD786504:GOE786504 GXZ786504:GYA786504 HHV786504:HHW786504 HRR786504:HRS786504 IBN786504:IBO786504 ILJ786504:ILK786504 IVF786504:IVG786504 JFB786504:JFC786504 JOX786504:JOY786504 JYT786504:JYU786504 KIP786504:KIQ786504 KSL786504:KSM786504 LCH786504:LCI786504 LMD786504:LME786504 LVZ786504:LWA786504 MFV786504:MFW786504 MPR786504:MPS786504 MZN786504:MZO786504 NJJ786504:NJK786504 NTF786504:NTG786504 ODB786504:ODC786504 OMX786504:OMY786504 OWT786504:OWU786504 PGP786504:PGQ786504 PQL786504:PQM786504 QAH786504:QAI786504 QKD786504:QKE786504 QTZ786504:QUA786504 RDV786504:RDW786504 RNR786504:RNS786504 RXN786504:RXO786504 SHJ786504:SHK786504 SRF786504:SRG786504 TBB786504:TBC786504 TKX786504:TKY786504 TUT786504:TUU786504 UEP786504:UEQ786504 UOL786504:UOM786504 UYH786504:UYI786504 VID786504:VIE786504 VRZ786504:VSA786504 WBV786504:WBW786504 WLR786504:WLS786504 WVN786504:WVO786504 F852040:G852040 JB852040:JC852040 SX852040:SY852040 ACT852040:ACU852040 AMP852040:AMQ852040 AWL852040:AWM852040 BGH852040:BGI852040 BQD852040:BQE852040 BZZ852040:CAA852040 CJV852040:CJW852040 CTR852040:CTS852040 DDN852040:DDO852040 DNJ852040:DNK852040 DXF852040:DXG852040 EHB852040:EHC852040 EQX852040:EQY852040 FAT852040:FAU852040 FKP852040:FKQ852040 FUL852040:FUM852040 GEH852040:GEI852040 GOD852040:GOE852040 GXZ852040:GYA852040 HHV852040:HHW852040 HRR852040:HRS852040 IBN852040:IBO852040 ILJ852040:ILK852040 IVF852040:IVG852040 JFB852040:JFC852040 JOX852040:JOY852040 JYT852040:JYU852040 KIP852040:KIQ852040 KSL852040:KSM852040 LCH852040:LCI852040 LMD852040:LME852040 LVZ852040:LWA852040 MFV852040:MFW852040 MPR852040:MPS852040 MZN852040:MZO852040 NJJ852040:NJK852040 NTF852040:NTG852040 ODB852040:ODC852040 OMX852040:OMY852040 OWT852040:OWU852040 PGP852040:PGQ852040 PQL852040:PQM852040 QAH852040:QAI852040 QKD852040:QKE852040 QTZ852040:QUA852040 RDV852040:RDW852040 RNR852040:RNS852040 RXN852040:RXO852040 SHJ852040:SHK852040 SRF852040:SRG852040 TBB852040:TBC852040 TKX852040:TKY852040 TUT852040:TUU852040 UEP852040:UEQ852040 UOL852040:UOM852040 UYH852040:UYI852040 VID852040:VIE852040 VRZ852040:VSA852040 WBV852040:WBW852040 WLR852040:WLS852040 WVN852040:WVO852040 F917576:G917576 JB917576:JC917576 SX917576:SY917576 ACT917576:ACU917576 AMP917576:AMQ917576 AWL917576:AWM917576 BGH917576:BGI917576 BQD917576:BQE917576 BZZ917576:CAA917576 CJV917576:CJW917576 CTR917576:CTS917576 DDN917576:DDO917576 DNJ917576:DNK917576 DXF917576:DXG917576 EHB917576:EHC917576 EQX917576:EQY917576 FAT917576:FAU917576 FKP917576:FKQ917576 FUL917576:FUM917576 GEH917576:GEI917576 GOD917576:GOE917576 GXZ917576:GYA917576 HHV917576:HHW917576 HRR917576:HRS917576 IBN917576:IBO917576 ILJ917576:ILK917576 IVF917576:IVG917576 JFB917576:JFC917576 JOX917576:JOY917576 JYT917576:JYU917576 KIP917576:KIQ917576 KSL917576:KSM917576 LCH917576:LCI917576 LMD917576:LME917576 LVZ917576:LWA917576 MFV917576:MFW917576 MPR917576:MPS917576 MZN917576:MZO917576 NJJ917576:NJK917576 NTF917576:NTG917576 ODB917576:ODC917576 OMX917576:OMY917576 OWT917576:OWU917576 PGP917576:PGQ917576 PQL917576:PQM917576 QAH917576:QAI917576 QKD917576:QKE917576 QTZ917576:QUA917576 RDV917576:RDW917576 RNR917576:RNS917576 RXN917576:RXO917576 SHJ917576:SHK917576 SRF917576:SRG917576 TBB917576:TBC917576 TKX917576:TKY917576 TUT917576:TUU917576 UEP917576:UEQ917576 UOL917576:UOM917576 UYH917576:UYI917576 VID917576:VIE917576 VRZ917576:VSA917576 WBV917576:WBW917576 WLR917576:WLS917576 WVN917576:WVO917576 F983112:G983112 JB983112:JC983112 SX983112:SY983112 ACT983112:ACU983112 AMP983112:AMQ983112 AWL983112:AWM983112 BGH983112:BGI983112 BQD983112:BQE983112 BZZ983112:CAA983112 CJV983112:CJW983112 CTR983112:CTS983112 DDN983112:DDO983112 DNJ983112:DNK983112 DXF983112:DXG983112 EHB983112:EHC983112 EQX983112:EQY983112 FAT983112:FAU983112 FKP983112:FKQ983112 FUL983112:FUM983112 GEH983112:GEI983112 GOD983112:GOE983112 GXZ983112:GYA983112 HHV983112:HHW983112 HRR983112:HRS983112 IBN983112:IBO983112 ILJ983112:ILK983112 IVF983112:IVG983112 JFB983112:JFC983112 JOX983112:JOY983112 JYT983112:JYU983112 KIP983112:KIQ983112 KSL983112:KSM983112 LCH983112:LCI983112 LMD983112:LME983112 LVZ983112:LWA983112 MFV983112:MFW983112 MPR983112:MPS983112 MZN983112:MZO983112 NJJ983112:NJK983112 NTF983112:NTG983112 ODB983112:ODC983112 OMX983112:OMY983112 OWT983112:OWU983112 PGP983112:PGQ983112 PQL983112:PQM983112 QAH983112:QAI983112 QKD983112:QKE983112 QTZ983112:QUA983112 RDV983112:RDW983112 RNR983112:RNS983112 RXN983112:RXO983112 SHJ983112:SHK983112 SRF983112:SRG983112 TBB983112:TBC983112 TKX983112:TKY983112 TUT983112:TUU983112 UEP983112:UEQ983112 UOL983112:UOM983112 UYH983112:UYI983112 VID983112:VIE983112 VRZ983112:VSA983112 WBV983112:WBW983112 WLR983112:WLS983112 WVN983112:WVO983112 F65:G65 JB65:JC65 SX65:SY65 ACT65:ACU65 AMP65:AMQ65 AWL65:AWM65 BGH65:BGI65 BQD65:BQE65 BZZ65:CAA65 CJV65:CJW65 CTR65:CTS65 DDN65:DDO65 DNJ65:DNK65 DXF65:DXG65 EHB65:EHC65 EQX65:EQY65 FAT65:FAU65 FKP65:FKQ65 FUL65:FUM65 GEH65:GEI65 GOD65:GOE65 GXZ65:GYA65 HHV65:HHW65 HRR65:HRS65 IBN65:IBO65 ILJ65:ILK65 IVF65:IVG65 JFB65:JFC65 JOX65:JOY65 JYT65:JYU65 KIP65:KIQ65 KSL65:KSM65 LCH65:LCI65 LMD65:LME65 LVZ65:LWA65 MFV65:MFW65 MPR65:MPS65 MZN65:MZO65 NJJ65:NJK65 NTF65:NTG65 ODB65:ODC65 OMX65:OMY65 OWT65:OWU65 PGP65:PGQ65 PQL65:PQM65 QAH65:QAI65 QKD65:QKE65 QTZ65:QUA65 RDV65:RDW65 RNR65:RNS65 RXN65:RXO65 SHJ65:SHK65 SRF65:SRG65 TBB65:TBC65 TKX65:TKY65 TUT65:TUU65 UEP65:UEQ65 UOL65:UOM65 UYH65:UYI65 VID65:VIE65 VRZ65:VSA65 WBV65:WBW65 WLR65:WLS65 WVN65:WVO65 F65601:G65601 JB65601:JC65601 SX65601:SY65601 ACT65601:ACU65601 AMP65601:AMQ65601 AWL65601:AWM65601 BGH65601:BGI65601 BQD65601:BQE65601 BZZ65601:CAA65601 CJV65601:CJW65601 CTR65601:CTS65601 DDN65601:DDO65601 DNJ65601:DNK65601 DXF65601:DXG65601 EHB65601:EHC65601 EQX65601:EQY65601 FAT65601:FAU65601 FKP65601:FKQ65601 FUL65601:FUM65601 GEH65601:GEI65601 GOD65601:GOE65601 GXZ65601:GYA65601 HHV65601:HHW65601 HRR65601:HRS65601 IBN65601:IBO65601 ILJ65601:ILK65601 IVF65601:IVG65601 JFB65601:JFC65601 JOX65601:JOY65601 JYT65601:JYU65601 KIP65601:KIQ65601 KSL65601:KSM65601 LCH65601:LCI65601 LMD65601:LME65601 LVZ65601:LWA65601 MFV65601:MFW65601 MPR65601:MPS65601 MZN65601:MZO65601 NJJ65601:NJK65601 NTF65601:NTG65601 ODB65601:ODC65601 OMX65601:OMY65601 OWT65601:OWU65601 PGP65601:PGQ65601 PQL65601:PQM65601 QAH65601:QAI65601 QKD65601:QKE65601 QTZ65601:QUA65601 RDV65601:RDW65601 RNR65601:RNS65601 RXN65601:RXO65601 SHJ65601:SHK65601 SRF65601:SRG65601 TBB65601:TBC65601 TKX65601:TKY65601 TUT65601:TUU65601 UEP65601:UEQ65601 UOL65601:UOM65601 UYH65601:UYI65601 VID65601:VIE65601 VRZ65601:VSA65601 WBV65601:WBW65601 WLR65601:WLS65601 WVN65601:WVO65601 F131137:G131137 JB131137:JC131137 SX131137:SY131137 ACT131137:ACU131137 AMP131137:AMQ131137 AWL131137:AWM131137 BGH131137:BGI131137 BQD131137:BQE131137 BZZ131137:CAA131137 CJV131137:CJW131137 CTR131137:CTS131137 DDN131137:DDO131137 DNJ131137:DNK131137 DXF131137:DXG131137 EHB131137:EHC131137 EQX131137:EQY131137 FAT131137:FAU131137 FKP131137:FKQ131137 FUL131137:FUM131137 GEH131137:GEI131137 GOD131137:GOE131137 GXZ131137:GYA131137 HHV131137:HHW131137 HRR131137:HRS131137 IBN131137:IBO131137 ILJ131137:ILK131137 IVF131137:IVG131137 JFB131137:JFC131137 JOX131137:JOY131137 JYT131137:JYU131137 KIP131137:KIQ131137 KSL131137:KSM131137 LCH131137:LCI131137 LMD131137:LME131137 LVZ131137:LWA131137 MFV131137:MFW131137 MPR131137:MPS131137 MZN131137:MZO131137 NJJ131137:NJK131137 NTF131137:NTG131137 ODB131137:ODC131137 OMX131137:OMY131137 OWT131137:OWU131137 PGP131137:PGQ131137 PQL131137:PQM131137 QAH131137:QAI131137 QKD131137:QKE131137 QTZ131137:QUA131137 RDV131137:RDW131137 RNR131137:RNS131137 RXN131137:RXO131137 SHJ131137:SHK131137 SRF131137:SRG131137 TBB131137:TBC131137 TKX131137:TKY131137 TUT131137:TUU131137 UEP131137:UEQ131137 UOL131137:UOM131137 UYH131137:UYI131137 VID131137:VIE131137 VRZ131137:VSA131137 WBV131137:WBW131137 WLR131137:WLS131137 WVN131137:WVO131137 F196673:G196673 JB196673:JC196673 SX196673:SY196673 ACT196673:ACU196673 AMP196673:AMQ196673 AWL196673:AWM196673 BGH196673:BGI196673 BQD196673:BQE196673 BZZ196673:CAA196673 CJV196673:CJW196673 CTR196673:CTS196673 DDN196673:DDO196673 DNJ196673:DNK196673 DXF196673:DXG196673 EHB196673:EHC196673 EQX196673:EQY196673 FAT196673:FAU196673 FKP196673:FKQ196673 FUL196673:FUM196673 GEH196673:GEI196673 GOD196673:GOE196673 GXZ196673:GYA196673 HHV196673:HHW196673 HRR196673:HRS196673 IBN196673:IBO196673 ILJ196673:ILK196673 IVF196673:IVG196673 JFB196673:JFC196673 JOX196673:JOY196673 JYT196673:JYU196673 KIP196673:KIQ196673 KSL196673:KSM196673 LCH196673:LCI196673 LMD196673:LME196673 LVZ196673:LWA196673 MFV196673:MFW196673 MPR196673:MPS196673 MZN196673:MZO196673 NJJ196673:NJK196673 NTF196673:NTG196673 ODB196673:ODC196673 OMX196673:OMY196673 OWT196673:OWU196673 PGP196673:PGQ196673 PQL196673:PQM196673 QAH196673:QAI196673 QKD196673:QKE196673 QTZ196673:QUA196673 RDV196673:RDW196673 RNR196673:RNS196673 RXN196673:RXO196673 SHJ196673:SHK196673 SRF196673:SRG196673 TBB196673:TBC196673 TKX196673:TKY196673 TUT196673:TUU196673 UEP196673:UEQ196673 UOL196673:UOM196673 UYH196673:UYI196673 VID196673:VIE196673 VRZ196673:VSA196673 WBV196673:WBW196673 WLR196673:WLS196673 WVN196673:WVO196673 F262209:G262209 JB262209:JC262209 SX262209:SY262209 ACT262209:ACU262209 AMP262209:AMQ262209 AWL262209:AWM262209 BGH262209:BGI262209 BQD262209:BQE262209 BZZ262209:CAA262209 CJV262209:CJW262209 CTR262209:CTS262209 DDN262209:DDO262209 DNJ262209:DNK262209 DXF262209:DXG262209 EHB262209:EHC262209 EQX262209:EQY262209 FAT262209:FAU262209 FKP262209:FKQ262209 FUL262209:FUM262209 GEH262209:GEI262209 GOD262209:GOE262209 GXZ262209:GYA262209 HHV262209:HHW262209 HRR262209:HRS262209 IBN262209:IBO262209 ILJ262209:ILK262209 IVF262209:IVG262209 JFB262209:JFC262209 JOX262209:JOY262209 JYT262209:JYU262209 KIP262209:KIQ262209 KSL262209:KSM262209 LCH262209:LCI262209 LMD262209:LME262209 LVZ262209:LWA262209 MFV262209:MFW262209 MPR262209:MPS262209 MZN262209:MZO262209 NJJ262209:NJK262209 NTF262209:NTG262209 ODB262209:ODC262209 OMX262209:OMY262209 OWT262209:OWU262209 PGP262209:PGQ262209 PQL262209:PQM262209 QAH262209:QAI262209 QKD262209:QKE262209 QTZ262209:QUA262209 RDV262209:RDW262209 RNR262209:RNS262209 RXN262209:RXO262209 SHJ262209:SHK262209 SRF262209:SRG262209 TBB262209:TBC262209 TKX262209:TKY262209 TUT262209:TUU262209 UEP262209:UEQ262209 UOL262209:UOM262209 UYH262209:UYI262209 VID262209:VIE262209 VRZ262209:VSA262209 WBV262209:WBW262209 WLR262209:WLS262209 WVN262209:WVO262209 F327745:G327745 JB327745:JC327745 SX327745:SY327745 ACT327745:ACU327745 AMP327745:AMQ327745 AWL327745:AWM327745 BGH327745:BGI327745 BQD327745:BQE327745 BZZ327745:CAA327745 CJV327745:CJW327745 CTR327745:CTS327745 DDN327745:DDO327745 DNJ327745:DNK327745 DXF327745:DXG327745 EHB327745:EHC327745 EQX327745:EQY327745 FAT327745:FAU327745 FKP327745:FKQ327745 FUL327745:FUM327745 GEH327745:GEI327745 GOD327745:GOE327745 GXZ327745:GYA327745 HHV327745:HHW327745 HRR327745:HRS327745 IBN327745:IBO327745 ILJ327745:ILK327745 IVF327745:IVG327745 JFB327745:JFC327745 JOX327745:JOY327745 JYT327745:JYU327745 KIP327745:KIQ327745 KSL327745:KSM327745 LCH327745:LCI327745 LMD327745:LME327745 LVZ327745:LWA327745 MFV327745:MFW327745 MPR327745:MPS327745 MZN327745:MZO327745 NJJ327745:NJK327745 NTF327745:NTG327745 ODB327745:ODC327745 OMX327745:OMY327745 OWT327745:OWU327745 PGP327745:PGQ327745 PQL327745:PQM327745 QAH327745:QAI327745 QKD327745:QKE327745 QTZ327745:QUA327745 RDV327745:RDW327745 RNR327745:RNS327745 RXN327745:RXO327745 SHJ327745:SHK327745 SRF327745:SRG327745 TBB327745:TBC327745 TKX327745:TKY327745 TUT327745:TUU327745 UEP327745:UEQ327745 UOL327745:UOM327745 UYH327745:UYI327745 VID327745:VIE327745 VRZ327745:VSA327745 WBV327745:WBW327745 WLR327745:WLS327745 WVN327745:WVO327745 F393281:G393281 JB393281:JC393281 SX393281:SY393281 ACT393281:ACU393281 AMP393281:AMQ393281 AWL393281:AWM393281 BGH393281:BGI393281 BQD393281:BQE393281 BZZ393281:CAA393281 CJV393281:CJW393281 CTR393281:CTS393281 DDN393281:DDO393281 DNJ393281:DNK393281 DXF393281:DXG393281 EHB393281:EHC393281 EQX393281:EQY393281 FAT393281:FAU393281 FKP393281:FKQ393281 FUL393281:FUM393281 GEH393281:GEI393281 GOD393281:GOE393281 GXZ393281:GYA393281 HHV393281:HHW393281 HRR393281:HRS393281 IBN393281:IBO393281 ILJ393281:ILK393281 IVF393281:IVG393281 JFB393281:JFC393281 JOX393281:JOY393281 JYT393281:JYU393281 KIP393281:KIQ393281 KSL393281:KSM393281 LCH393281:LCI393281 LMD393281:LME393281 LVZ393281:LWA393281 MFV393281:MFW393281 MPR393281:MPS393281 MZN393281:MZO393281 NJJ393281:NJK393281 NTF393281:NTG393281 ODB393281:ODC393281 OMX393281:OMY393281 OWT393281:OWU393281 PGP393281:PGQ393281 PQL393281:PQM393281 QAH393281:QAI393281 QKD393281:QKE393281 QTZ393281:QUA393281 RDV393281:RDW393281 RNR393281:RNS393281 RXN393281:RXO393281 SHJ393281:SHK393281 SRF393281:SRG393281 TBB393281:TBC393281 TKX393281:TKY393281 TUT393281:TUU393281 UEP393281:UEQ393281 UOL393281:UOM393281 UYH393281:UYI393281 VID393281:VIE393281 VRZ393281:VSA393281 WBV393281:WBW393281 WLR393281:WLS393281 WVN393281:WVO393281 F458817:G458817 JB458817:JC458817 SX458817:SY458817 ACT458817:ACU458817 AMP458817:AMQ458817 AWL458817:AWM458817 BGH458817:BGI458817 BQD458817:BQE458817 BZZ458817:CAA458817 CJV458817:CJW458817 CTR458817:CTS458817 DDN458817:DDO458817 DNJ458817:DNK458817 DXF458817:DXG458817 EHB458817:EHC458817 EQX458817:EQY458817 FAT458817:FAU458817 FKP458817:FKQ458817 FUL458817:FUM458817 GEH458817:GEI458817 GOD458817:GOE458817 GXZ458817:GYA458817 HHV458817:HHW458817 HRR458817:HRS458817 IBN458817:IBO458817 ILJ458817:ILK458817 IVF458817:IVG458817 JFB458817:JFC458817 JOX458817:JOY458817 JYT458817:JYU458817 KIP458817:KIQ458817 KSL458817:KSM458817 LCH458817:LCI458817 LMD458817:LME458817 LVZ458817:LWA458817 MFV458817:MFW458817 MPR458817:MPS458817 MZN458817:MZO458817 NJJ458817:NJK458817 NTF458817:NTG458817 ODB458817:ODC458817 OMX458817:OMY458817 OWT458817:OWU458817 PGP458817:PGQ458817 PQL458817:PQM458817 QAH458817:QAI458817 QKD458817:QKE458817 QTZ458817:QUA458817 RDV458817:RDW458817 RNR458817:RNS458817 RXN458817:RXO458817 SHJ458817:SHK458817 SRF458817:SRG458817 TBB458817:TBC458817 TKX458817:TKY458817 TUT458817:TUU458817 UEP458817:UEQ458817 UOL458817:UOM458817 UYH458817:UYI458817 VID458817:VIE458817 VRZ458817:VSA458817 WBV458817:WBW458817 WLR458817:WLS458817 WVN458817:WVO458817 F524353:G524353 JB524353:JC524353 SX524353:SY524353 ACT524353:ACU524353 AMP524353:AMQ524353 AWL524353:AWM524353 BGH524353:BGI524353 BQD524353:BQE524353 BZZ524353:CAA524353 CJV524353:CJW524353 CTR524353:CTS524353 DDN524353:DDO524353 DNJ524353:DNK524353 DXF524353:DXG524353 EHB524353:EHC524353 EQX524353:EQY524353 FAT524353:FAU524353 FKP524353:FKQ524353 FUL524353:FUM524353 GEH524353:GEI524353 GOD524353:GOE524353 GXZ524353:GYA524353 HHV524353:HHW524353 HRR524353:HRS524353 IBN524353:IBO524353 ILJ524353:ILK524353 IVF524353:IVG524353 JFB524353:JFC524353 JOX524353:JOY524353 JYT524353:JYU524353 KIP524353:KIQ524353 KSL524353:KSM524353 LCH524353:LCI524353 LMD524353:LME524353 LVZ524353:LWA524353 MFV524353:MFW524353 MPR524353:MPS524353 MZN524353:MZO524353 NJJ524353:NJK524353 NTF524353:NTG524353 ODB524353:ODC524353 OMX524353:OMY524353 OWT524353:OWU524353 PGP524353:PGQ524353 PQL524353:PQM524353 QAH524353:QAI524353 QKD524353:QKE524353 QTZ524353:QUA524353 RDV524353:RDW524353 RNR524353:RNS524353 RXN524353:RXO524353 SHJ524353:SHK524353 SRF524353:SRG524353 TBB524353:TBC524353 TKX524353:TKY524353 TUT524353:TUU524353 UEP524353:UEQ524353 UOL524353:UOM524353 UYH524353:UYI524353 VID524353:VIE524353 VRZ524353:VSA524353 WBV524353:WBW524353 WLR524353:WLS524353 WVN524353:WVO524353 F589889:G589889 JB589889:JC589889 SX589889:SY589889 ACT589889:ACU589889 AMP589889:AMQ589889 AWL589889:AWM589889 BGH589889:BGI589889 BQD589889:BQE589889 BZZ589889:CAA589889 CJV589889:CJW589889 CTR589889:CTS589889 DDN589889:DDO589889 DNJ589889:DNK589889 DXF589889:DXG589889 EHB589889:EHC589889 EQX589889:EQY589889 FAT589889:FAU589889 FKP589889:FKQ589889 FUL589889:FUM589889 GEH589889:GEI589889 GOD589889:GOE589889 GXZ589889:GYA589889 HHV589889:HHW589889 HRR589889:HRS589889 IBN589889:IBO589889 ILJ589889:ILK589889 IVF589889:IVG589889 JFB589889:JFC589889 JOX589889:JOY589889 JYT589889:JYU589889 KIP589889:KIQ589889 KSL589889:KSM589889 LCH589889:LCI589889 LMD589889:LME589889 LVZ589889:LWA589889 MFV589889:MFW589889 MPR589889:MPS589889 MZN589889:MZO589889 NJJ589889:NJK589889 NTF589889:NTG589889 ODB589889:ODC589889 OMX589889:OMY589889 OWT589889:OWU589889 PGP589889:PGQ589889 PQL589889:PQM589889 QAH589889:QAI589889 QKD589889:QKE589889 QTZ589889:QUA589889 RDV589889:RDW589889 RNR589889:RNS589889 RXN589889:RXO589889 SHJ589889:SHK589889 SRF589889:SRG589889 TBB589889:TBC589889 TKX589889:TKY589889 TUT589889:TUU589889 UEP589889:UEQ589889 UOL589889:UOM589889 UYH589889:UYI589889 VID589889:VIE589889 VRZ589889:VSA589889 WBV589889:WBW589889 WLR589889:WLS589889 WVN589889:WVO589889 F655425:G655425 JB655425:JC655425 SX655425:SY655425 ACT655425:ACU655425 AMP655425:AMQ655425 AWL655425:AWM655425 BGH655425:BGI655425 BQD655425:BQE655425 BZZ655425:CAA655425 CJV655425:CJW655425 CTR655425:CTS655425 DDN655425:DDO655425 DNJ655425:DNK655425 DXF655425:DXG655425 EHB655425:EHC655425 EQX655425:EQY655425 FAT655425:FAU655425 FKP655425:FKQ655425 FUL655425:FUM655425 GEH655425:GEI655425 GOD655425:GOE655425 GXZ655425:GYA655425 HHV655425:HHW655425 HRR655425:HRS655425 IBN655425:IBO655425 ILJ655425:ILK655425 IVF655425:IVG655425 JFB655425:JFC655425 JOX655425:JOY655425 JYT655425:JYU655425 KIP655425:KIQ655425 KSL655425:KSM655425 LCH655425:LCI655425 LMD655425:LME655425 LVZ655425:LWA655425 MFV655425:MFW655425 MPR655425:MPS655425 MZN655425:MZO655425 NJJ655425:NJK655425 NTF655425:NTG655425 ODB655425:ODC655425 OMX655425:OMY655425 OWT655425:OWU655425 PGP655425:PGQ655425 PQL655425:PQM655425 QAH655425:QAI655425 QKD655425:QKE655425 QTZ655425:QUA655425 RDV655425:RDW655425 RNR655425:RNS655425 RXN655425:RXO655425 SHJ655425:SHK655425 SRF655425:SRG655425 TBB655425:TBC655425 TKX655425:TKY655425 TUT655425:TUU655425 UEP655425:UEQ655425 UOL655425:UOM655425 UYH655425:UYI655425 VID655425:VIE655425 VRZ655425:VSA655425 WBV655425:WBW655425 WLR655425:WLS655425 WVN655425:WVO655425 F720961:G720961 JB720961:JC720961 SX720961:SY720961 ACT720961:ACU720961 AMP720961:AMQ720961 AWL720961:AWM720961 BGH720961:BGI720961 BQD720961:BQE720961 BZZ720961:CAA720961 CJV720961:CJW720961 CTR720961:CTS720961 DDN720961:DDO720961 DNJ720961:DNK720961 DXF720961:DXG720961 EHB720961:EHC720961 EQX720961:EQY720961 FAT720961:FAU720961 FKP720961:FKQ720961 FUL720961:FUM720961 GEH720961:GEI720961 GOD720961:GOE720961 GXZ720961:GYA720961 HHV720961:HHW720961 HRR720961:HRS720961 IBN720961:IBO720961 ILJ720961:ILK720961 IVF720961:IVG720961 JFB720961:JFC720961 JOX720961:JOY720961 JYT720961:JYU720961 KIP720961:KIQ720961 KSL720961:KSM720961 LCH720961:LCI720961 LMD720961:LME720961 LVZ720961:LWA720961 MFV720961:MFW720961 MPR720961:MPS720961 MZN720961:MZO720961 NJJ720961:NJK720961 NTF720961:NTG720961 ODB720961:ODC720961 OMX720961:OMY720961 OWT720961:OWU720961 PGP720961:PGQ720961 PQL720961:PQM720961 QAH720961:QAI720961 QKD720961:QKE720961 QTZ720961:QUA720961 RDV720961:RDW720961 RNR720961:RNS720961 RXN720961:RXO720961 SHJ720961:SHK720961 SRF720961:SRG720961 TBB720961:TBC720961 TKX720961:TKY720961 TUT720961:TUU720961 UEP720961:UEQ720961 UOL720961:UOM720961 UYH720961:UYI720961 VID720961:VIE720961 VRZ720961:VSA720961 WBV720961:WBW720961 WLR720961:WLS720961 WVN720961:WVO720961 F786497:G786497 JB786497:JC786497 SX786497:SY786497 ACT786497:ACU786497 AMP786497:AMQ786497 AWL786497:AWM786497 BGH786497:BGI786497 BQD786497:BQE786497 BZZ786497:CAA786497 CJV786497:CJW786497 CTR786497:CTS786497 DDN786497:DDO786497 DNJ786497:DNK786497 DXF786497:DXG786497 EHB786497:EHC786497 EQX786497:EQY786497 FAT786497:FAU786497 FKP786497:FKQ786497 FUL786497:FUM786497 GEH786497:GEI786497 GOD786497:GOE786497 GXZ786497:GYA786497 HHV786497:HHW786497 HRR786497:HRS786497 IBN786497:IBO786497 ILJ786497:ILK786497 IVF786497:IVG786497 JFB786497:JFC786497 JOX786497:JOY786497 JYT786497:JYU786497 KIP786497:KIQ786497 KSL786497:KSM786497 LCH786497:LCI786497 LMD786497:LME786497 LVZ786497:LWA786497 MFV786497:MFW786497 MPR786497:MPS786497 MZN786497:MZO786497 NJJ786497:NJK786497 NTF786497:NTG786497 ODB786497:ODC786497 OMX786497:OMY786497 OWT786497:OWU786497 PGP786497:PGQ786497 PQL786497:PQM786497 QAH786497:QAI786497 QKD786497:QKE786497 QTZ786497:QUA786497 RDV786497:RDW786497 RNR786497:RNS786497 RXN786497:RXO786497 SHJ786497:SHK786497 SRF786497:SRG786497 TBB786497:TBC786497 TKX786497:TKY786497 TUT786497:TUU786497 UEP786497:UEQ786497 UOL786497:UOM786497 UYH786497:UYI786497 VID786497:VIE786497 VRZ786497:VSA786497 WBV786497:WBW786497 WLR786497:WLS786497 WVN786497:WVO786497 F852033:G852033 JB852033:JC852033 SX852033:SY852033 ACT852033:ACU852033 AMP852033:AMQ852033 AWL852033:AWM852033 BGH852033:BGI852033 BQD852033:BQE852033 BZZ852033:CAA852033 CJV852033:CJW852033 CTR852033:CTS852033 DDN852033:DDO852033 DNJ852033:DNK852033 DXF852033:DXG852033 EHB852033:EHC852033 EQX852033:EQY852033 FAT852033:FAU852033 FKP852033:FKQ852033 FUL852033:FUM852033 GEH852033:GEI852033 GOD852033:GOE852033 GXZ852033:GYA852033 HHV852033:HHW852033 HRR852033:HRS852033 IBN852033:IBO852033 ILJ852033:ILK852033 IVF852033:IVG852033 JFB852033:JFC852033 JOX852033:JOY852033 JYT852033:JYU852033 KIP852033:KIQ852033 KSL852033:KSM852033 LCH852033:LCI852033 LMD852033:LME852033 LVZ852033:LWA852033 MFV852033:MFW852033 MPR852033:MPS852033 MZN852033:MZO852033 NJJ852033:NJK852033 NTF852033:NTG852033 ODB852033:ODC852033 OMX852033:OMY852033 OWT852033:OWU852033 PGP852033:PGQ852033 PQL852033:PQM852033 QAH852033:QAI852033 QKD852033:QKE852033 QTZ852033:QUA852033 RDV852033:RDW852033 RNR852033:RNS852033 RXN852033:RXO852033 SHJ852033:SHK852033 SRF852033:SRG852033 TBB852033:TBC852033 TKX852033:TKY852033 TUT852033:TUU852033 UEP852033:UEQ852033 UOL852033:UOM852033 UYH852033:UYI852033 VID852033:VIE852033 VRZ852033:VSA852033 WBV852033:WBW852033 WLR852033:WLS852033 WVN852033:WVO852033 F917569:G917569 JB917569:JC917569 SX917569:SY917569 ACT917569:ACU917569 AMP917569:AMQ917569 AWL917569:AWM917569 BGH917569:BGI917569 BQD917569:BQE917569 BZZ917569:CAA917569 CJV917569:CJW917569 CTR917569:CTS917569 DDN917569:DDO917569 DNJ917569:DNK917569 DXF917569:DXG917569 EHB917569:EHC917569 EQX917569:EQY917569 FAT917569:FAU917569 FKP917569:FKQ917569 FUL917569:FUM917569 GEH917569:GEI917569 GOD917569:GOE917569 GXZ917569:GYA917569 HHV917569:HHW917569 HRR917569:HRS917569 IBN917569:IBO917569 ILJ917569:ILK917569 IVF917569:IVG917569 JFB917569:JFC917569 JOX917569:JOY917569 JYT917569:JYU917569 KIP917569:KIQ917569 KSL917569:KSM917569 LCH917569:LCI917569 LMD917569:LME917569 LVZ917569:LWA917569 MFV917569:MFW917569 MPR917569:MPS917569 MZN917569:MZO917569 NJJ917569:NJK917569 NTF917569:NTG917569 ODB917569:ODC917569 OMX917569:OMY917569 OWT917569:OWU917569 PGP917569:PGQ917569 PQL917569:PQM917569 QAH917569:QAI917569 QKD917569:QKE917569 QTZ917569:QUA917569 RDV917569:RDW917569 RNR917569:RNS917569 RXN917569:RXO917569 SHJ917569:SHK917569 SRF917569:SRG917569 TBB917569:TBC917569 TKX917569:TKY917569 TUT917569:TUU917569 UEP917569:UEQ917569 UOL917569:UOM917569 UYH917569:UYI917569 VID917569:VIE917569 VRZ917569:VSA917569 WBV917569:WBW917569 WLR917569:WLS917569 WVN917569:WVO917569 F983105:G983105 JB983105:JC983105 SX983105:SY983105 ACT983105:ACU983105 AMP983105:AMQ983105 AWL983105:AWM983105 BGH983105:BGI983105 BQD983105:BQE983105 BZZ983105:CAA983105 CJV983105:CJW983105 CTR983105:CTS983105 DDN983105:DDO983105 DNJ983105:DNK983105 DXF983105:DXG983105 EHB983105:EHC983105 EQX983105:EQY983105 FAT983105:FAU983105 FKP983105:FKQ983105 FUL983105:FUM983105 GEH983105:GEI983105 GOD983105:GOE983105 GXZ983105:GYA983105 HHV983105:HHW983105 HRR983105:HRS983105 IBN983105:IBO983105 ILJ983105:ILK983105 IVF983105:IVG983105 JFB983105:JFC983105 JOX983105:JOY983105 JYT983105:JYU983105 KIP983105:KIQ983105 KSL983105:KSM983105 LCH983105:LCI983105 LMD983105:LME983105 LVZ983105:LWA983105 MFV983105:MFW983105 MPR983105:MPS983105 MZN983105:MZO983105 NJJ983105:NJK983105 NTF983105:NTG983105 ODB983105:ODC983105 OMX983105:OMY983105 OWT983105:OWU983105 PGP983105:PGQ983105 PQL983105:PQM983105 QAH983105:QAI983105 QKD983105:QKE983105 QTZ983105:QUA983105 RDV983105:RDW983105 RNR983105:RNS983105 RXN983105:RXO983105 SHJ983105:SHK983105 SRF983105:SRG983105 TBB983105:TBC983105 TKX983105:TKY983105 TUT983105:TUU983105 UEP983105:UEQ983105 UOL983105:UOM983105 UYH983105:UYI983105 VID983105:VIE983105 VRZ983105:VSA983105 WBV983105:WBW983105 WLR983105:WLS983105 WVN983105:WVO983105 Q69:S69 JM69:JO69 TI69:TK69 ADE69:ADG69 ANA69:ANC69 AWW69:AWY69 BGS69:BGU69 BQO69:BQQ69 CAK69:CAM69 CKG69:CKI69 CUC69:CUE69 DDY69:DEA69 DNU69:DNW69 DXQ69:DXS69 EHM69:EHO69 ERI69:ERK69 FBE69:FBG69 FLA69:FLC69 FUW69:FUY69 GES69:GEU69 GOO69:GOQ69 GYK69:GYM69 HIG69:HII69 HSC69:HSE69 IBY69:ICA69 ILU69:ILW69 IVQ69:IVS69 JFM69:JFO69 JPI69:JPK69 JZE69:JZG69 KJA69:KJC69 KSW69:KSY69 LCS69:LCU69 LMO69:LMQ69 LWK69:LWM69 MGG69:MGI69 MQC69:MQE69 MZY69:NAA69 NJU69:NJW69 NTQ69:NTS69 ODM69:ODO69 ONI69:ONK69 OXE69:OXG69 PHA69:PHC69 PQW69:PQY69 QAS69:QAU69 QKO69:QKQ69 QUK69:QUM69 REG69:REI69 ROC69:ROE69 RXY69:RYA69 SHU69:SHW69 SRQ69:SRS69 TBM69:TBO69 TLI69:TLK69 TVE69:TVG69 UFA69:UFC69 UOW69:UOY69 UYS69:UYU69 VIO69:VIQ69 VSK69:VSM69 WCG69:WCI69 WMC69:WME69 WVY69:WWA69 Q65605:S65605 JM65605:JO65605 TI65605:TK65605 ADE65605:ADG65605 ANA65605:ANC65605 AWW65605:AWY65605 BGS65605:BGU65605 BQO65605:BQQ65605 CAK65605:CAM65605 CKG65605:CKI65605 CUC65605:CUE65605 DDY65605:DEA65605 DNU65605:DNW65605 DXQ65605:DXS65605 EHM65605:EHO65605 ERI65605:ERK65605 FBE65605:FBG65605 FLA65605:FLC65605 FUW65605:FUY65605 GES65605:GEU65605 GOO65605:GOQ65605 GYK65605:GYM65605 HIG65605:HII65605 HSC65605:HSE65605 IBY65605:ICA65605 ILU65605:ILW65605 IVQ65605:IVS65605 JFM65605:JFO65605 JPI65605:JPK65605 JZE65605:JZG65605 KJA65605:KJC65605 KSW65605:KSY65605 LCS65605:LCU65605 LMO65605:LMQ65605 LWK65605:LWM65605 MGG65605:MGI65605 MQC65605:MQE65605 MZY65605:NAA65605 NJU65605:NJW65605 NTQ65605:NTS65605 ODM65605:ODO65605 ONI65605:ONK65605 OXE65605:OXG65605 PHA65605:PHC65605 PQW65605:PQY65605 QAS65605:QAU65605 QKO65605:QKQ65605 QUK65605:QUM65605 REG65605:REI65605 ROC65605:ROE65605 RXY65605:RYA65605 SHU65605:SHW65605 SRQ65605:SRS65605 TBM65605:TBO65605 TLI65605:TLK65605 TVE65605:TVG65605 UFA65605:UFC65605 UOW65605:UOY65605 UYS65605:UYU65605 VIO65605:VIQ65605 VSK65605:VSM65605 WCG65605:WCI65605 WMC65605:WME65605 WVY65605:WWA65605 Q131141:S131141 JM131141:JO131141 TI131141:TK131141 ADE131141:ADG131141 ANA131141:ANC131141 AWW131141:AWY131141 BGS131141:BGU131141 BQO131141:BQQ131141 CAK131141:CAM131141 CKG131141:CKI131141 CUC131141:CUE131141 DDY131141:DEA131141 DNU131141:DNW131141 DXQ131141:DXS131141 EHM131141:EHO131141 ERI131141:ERK131141 FBE131141:FBG131141 FLA131141:FLC131141 FUW131141:FUY131141 GES131141:GEU131141 GOO131141:GOQ131141 GYK131141:GYM131141 HIG131141:HII131141 HSC131141:HSE131141 IBY131141:ICA131141 ILU131141:ILW131141 IVQ131141:IVS131141 JFM131141:JFO131141 JPI131141:JPK131141 JZE131141:JZG131141 KJA131141:KJC131141 KSW131141:KSY131141 LCS131141:LCU131141 LMO131141:LMQ131141 LWK131141:LWM131141 MGG131141:MGI131141 MQC131141:MQE131141 MZY131141:NAA131141 NJU131141:NJW131141 NTQ131141:NTS131141 ODM131141:ODO131141 ONI131141:ONK131141 OXE131141:OXG131141 PHA131141:PHC131141 PQW131141:PQY131141 QAS131141:QAU131141 QKO131141:QKQ131141 QUK131141:QUM131141 REG131141:REI131141 ROC131141:ROE131141 RXY131141:RYA131141 SHU131141:SHW131141 SRQ131141:SRS131141 TBM131141:TBO131141 TLI131141:TLK131141 TVE131141:TVG131141 UFA131141:UFC131141 UOW131141:UOY131141 UYS131141:UYU131141 VIO131141:VIQ131141 VSK131141:VSM131141 WCG131141:WCI131141 WMC131141:WME131141 WVY131141:WWA131141 Q196677:S196677 JM196677:JO196677 TI196677:TK196677 ADE196677:ADG196677 ANA196677:ANC196677 AWW196677:AWY196677 BGS196677:BGU196677 BQO196677:BQQ196677 CAK196677:CAM196677 CKG196677:CKI196677 CUC196677:CUE196677 DDY196677:DEA196677 DNU196677:DNW196677 DXQ196677:DXS196677 EHM196677:EHO196677 ERI196677:ERK196677 FBE196677:FBG196677 FLA196677:FLC196677 FUW196677:FUY196677 GES196677:GEU196677 GOO196677:GOQ196677 GYK196677:GYM196677 HIG196677:HII196677 HSC196677:HSE196677 IBY196677:ICA196677 ILU196677:ILW196677 IVQ196677:IVS196677 JFM196677:JFO196677 JPI196677:JPK196677 JZE196677:JZG196677 KJA196677:KJC196677 KSW196677:KSY196677 LCS196677:LCU196677 LMO196677:LMQ196677 LWK196677:LWM196677 MGG196677:MGI196677 MQC196677:MQE196677 MZY196677:NAA196677 NJU196677:NJW196677 NTQ196677:NTS196677 ODM196677:ODO196677 ONI196677:ONK196677 OXE196677:OXG196677 PHA196677:PHC196677 PQW196677:PQY196677 QAS196677:QAU196677 QKO196677:QKQ196677 QUK196677:QUM196677 REG196677:REI196677 ROC196677:ROE196677 RXY196677:RYA196677 SHU196677:SHW196677 SRQ196677:SRS196677 TBM196677:TBO196677 TLI196677:TLK196677 TVE196677:TVG196677 UFA196677:UFC196677 UOW196677:UOY196677 UYS196677:UYU196677 VIO196677:VIQ196677 VSK196677:VSM196677 WCG196677:WCI196677 WMC196677:WME196677 WVY196677:WWA196677 Q262213:S262213 JM262213:JO262213 TI262213:TK262213 ADE262213:ADG262213 ANA262213:ANC262213 AWW262213:AWY262213 BGS262213:BGU262213 BQO262213:BQQ262213 CAK262213:CAM262213 CKG262213:CKI262213 CUC262213:CUE262213 DDY262213:DEA262213 DNU262213:DNW262213 DXQ262213:DXS262213 EHM262213:EHO262213 ERI262213:ERK262213 FBE262213:FBG262213 FLA262213:FLC262213 FUW262213:FUY262213 GES262213:GEU262213 GOO262213:GOQ262213 GYK262213:GYM262213 HIG262213:HII262213 HSC262213:HSE262213 IBY262213:ICA262213 ILU262213:ILW262213 IVQ262213:IVS262213 JFM262213:JFO262213 JPI262213:JPK262213 JZE262213:JZG262213 KJA262213:KJC262213 KSW262213:KSY262213 LCS262213:LCU262213 LMO262213:LMQ262213 LWK262213:LWM262213 MGG262213:MGI262213 MQC262213:MQE262213 MZY262213:NAA262213 NJU262213:NJW262213 NTQ262213:NTS262213 ODM262213:ODO262213 ONI262213:ONK262213 OXE262213:OXG262213 PHA262213:PHC262213 PQW262213:PQY262213 QAS262213:QAU262213 QKO262213:QKQ262213 QUK262213:QUM262213 REG262213:REI262213 ROC262213:ROE262213 RXY262213:RYA262213 SHU262213:SHW262213 SRQ262213:SRS262213 TBM262213:TBO262213 TLI262213:TLK262213 TVE262213:TVG262213 UFA262213:UFC262213 UOW262213:UOY262213 UYS262213:UYU262213 VIO262213:VIQ262213 VSK262213:VSM262213 WCG262213:WCI262213 WMC262213:WME262213 WVY262213:WWA262213 Q327749:S327749 JM327749:JO327749 TI327749:TK327749 ADE327749:ADG327749 ANA327749:ANC327749 AWW327749:AWY327749 BGS327749:BGU327749 BQO327749:BQQ327749 CAK327749:CAM327749 CKG327749:CKI327749 CUC327749:CUE327749 DDY327749:DEA327749 DNU327749:DNW327749 DXQ327749:DXS327749 EHM327749:EHO327749 ERI327749:ERK327749 FBE327749:FBG327749 FLA327749:FLC327749 FUW327749:FUY327749 GES327749:GEU327749 GOO327749:GOQ327749 GYK327749:GYM327749 HIG327749:HII327749 HSC327749:HSE327749 IBY327749:ICA327749 ILU327749:ILW327749 IVQ327749:IVS327749 JFM327749:JFO327749 JPI327749:JPK327749 JZE327749:JZG327749 KJA327749:KJC327749 KSW327749:KSY327749 LCS327749:LCU327749 LMO327749:LMQ327749 LWK327749:LWM327749 MGG327749:MGI327749 MQC327749:MQE327749 MZY327749:NAA327749 NJU327749:NJW327749 NTQ327749:NTS327749 ODM327749:ODO327749 ONI327749:ONK327749 OXE327749:OXG327749 PHA327749:PHC327749 PQW327749:PQY327749 QAS327749:QAU327749 QKO327749:QKQ327749 QUK327749:QUM327749 REG327749:REI327749 ROC327749:ROE327749 RXY327749:RYA327749 SHU327749:SHW327749 SRQ327749:SRS327749 TBM327749:TBO327749 TLI327749:TLK327749 TVE327749:TVG327749 UFA327749:UFC327749 UOW327749:UOY327749 UYS327749:UYU327749 VIO327749:VIQ327749 VSK327749:VSM327749 WCG327749:WCI327749 WMC327749:WME327749 WVY327749:WWA327749 Q393285:S393285 JM393285:JO393285 TI393285:TK393285 ADE393285:ADG393285 ANA393285:ANC393285 AWW393285:AWY393285 BGS393285:BGU393285 BQO393285:BQQ393285 CAK393285:CAM393285 CKG393285:CKI393285 CUC393285:CUE393285 DDY393285:DEA393285 DNU393285:DNW393285 DXQ393285:DXS393285 EHM393285:EHO393285 ERI393285:ERK393285 FBE393285:FBG393285 FLA393285:FLC393285 FUW393285:FUY393285 GES393285:GEU393285 GOO393285:GOQ393285 GYK393285:GYM393285 HIG393285:HII393285 HSC393285:HSE393285 IBY393285:ICA393285 ILU393285:ILW393285 IVQ393285:IVS393285 JFM393285:JFO393285 JPI393285:JPK393285 JZE393285:JZG393285 KJA393285:KJC393285 KSW393285:KSY393285 LCS393285:LCU393285 LMO393285:LMQ393285 LWK393285:LWM393285 MGG393285:MGI393285 MQC393285:MQE393285 MZY393285:NAA393285 NJU393285:NJW393285 NTQ393285:NTS393285 ODM393285:ODO393285 ONI393285:ONK393285 OXE393285:OXG393285 PHA393285:PHC393285 PQW393285:PQY393285 QAS393285:QAU393285 QKO393285:QKQ393285 QUK393285:QUM393285 REG393285:REI393285 ROC393285:ROE393285 RXY393285:RYA393285 SHU393285:SHW393285 SRQ393285:SRS393285 TBM393285:TBO393285 TLI393285:TLK393285 TVE393285:TVG393285 UFA393285:UFC393285 UOW393285:UOY393285 UYS393285:UYU393285 VIO393285:VIQ393285 VSK393285:VSM393285 WCG393285:WCI393285 WMC393285:WME393285 WVY393285:WWA393285 Q458821:S458821 JM458821:JO458821 TI458821:TK458821 ADE458821:ADG458821 ANA458821:ANC458821 AWW458821:AWY458821 BGS458821:BGU458821 BQO458821:BQQ458821 CAK458821:CAM458821 CKG458821:CKI458821 CUC458821:CUE458821 DDY458821:DEA458821 DNU458821:DNW458821 DXQ458821:DXS458821 EHM458821:EHO458821 ERI458821:ERK458821 FBE458821:FBG458821 FLA458821:FLC458821 FUW458821:FUY458821 GES458821:GEU458821 GOO458821:GOQ458821 GYK458821:GYM458821 HIG458821:HII458821 HSC458821:HSE458821 IBY458821:ICA458821 ILU458821:ILW458821 IVQ458821:IVS458821 JFM458821:JFO458821 JPI458821:JPK458821 JZE458821:JZG458821 KJA458821:KJC458821 KSW458821:KSY458821 LCS458821:LCU458821 LMO458821:LMQ458821 LWK458821:LWM458821 MGG458821:MGI458821 MQC458821:MQE458821 MZY458821:NAA458821 NJU458821:NJW458821 NTQ458821:NTS458821 ODM458821:ODO458821 ONI458821:ONK458821 OXE458821:OXG458821 PHA458821:PHC458821 PQW458821:PQY458821 QAS458821:QAU458821 QKO458821:QKQ458821 QUK458821:QUM458821 REG458821:REI458821 ROC458821:ROE458821 RXY458821:RYA458821 SHU458821:SHW458821 SRQ458821:SRS458821 TBM458821:TBO458821 TLI458821:TLK458821 TVE458821:TVG458821 UFA458821:UFC458821 UOW458821:UOY458821 UYS458821:UYU458821 VIO458821:VIQ458821 VSK458821:VSM458821 WCG458821:WCI458821 WMC458821:WME458821 WVY458821:WWA458821 Q524357:S524357 JM524357:JO524357 TI524357:TK524357 ADE524357:ADG524357 ANA524357:ANC524357 AWW524357:AWY524357 BGS524357:BGU524357 BQO524357:BQQ524357 CAK524357:CAM524357 CKG524357:CKI524357 CUC524357:CUE524357 DDY524357:DEA524357 DNU524357:DNW524357 DXQ524357:DXS524357 EHM524357:EHO524357 ERI524357:ERK524357 FBE524357:FBG524357 FLA524357:FLC524357 FUW524357:FUY524357 GES524357:GEU524357 GOO524357:GOQ524357 GYK524357:GYM524357 HIG524357:HII524357 HSC524357:HSE524357 IBY524357:ICA524357 ILU524357:ILW524357 IVQ524357:IVS524357 JFM524357:JFO524357 JPI524357:JPK524357 JZE524357:JZG524357 KJA524357:KJC524357 KSW524357:KSY524357 LCS524357:LCU524357 LMO524357:LMQ524357 LWK524357:LWM524357 MGG524357:MGI524357 MQC524357:MQE524357 MZY524357:NAA524357 NJU524357:NJW524357 NTQ524357:NTS524357 ODM524357:ODO524357 ONI524357:ONK524357 OXE524357:OXG524357 PHA524357:PHC524357 PQW524357:PQY524357 QAS524357:QAU524357 QKO524357:QKQ524357 QUK524357:QUM524357 REG524357:REI524357 ROC524357:ROE524357 RXY524357:RYA524357 SHU524357:SHW524357 SRQ524357:SRS524357 TBM524357:TBO524357 TLI524357:TLK524357 TVE524357:TVG524357 UFA524357:UFC524357 UOW524357:UOY524357 UYS524357:UYU524357 VIO524357:VIQ524357 VSK524357:VSM524357 WCG524357:WCI524357 WMC524357:WME524357 WVY524357:WWA524357 Q589893:S589893 JM589893:JO589893 TI589893:TK589893 ADE589893:ADG589893 ANA589893:ANC589893 AWW589893:AWY589893 BGS589893:BGU589893 BQO589893:BQQ589893 CAK589893:CAM589893 CKG589893:CKI589893 CUC589893:CUE589893 DDY589893:DEA589893 DNU589893:DNW589893 DXQ589893:DXS589893 EHM589893:EHO589893 ERI589893:ERK589893 FBE589893:FBG589893 FLA589893:FLC589893 FUW589893:FUY589893 GES589893:GEU589893 GOO589893:GOQ589893 GYK589893:GYM589893 HIG589893:HII589893 HSC589893:HSE589893 IBY589893:ICA589893 ILU589893:ILW589893 IVQ589893:IVS589893 JFM589893:JFO589893 JPI589893:JPK589893 JZE589893:JZG589893 KJA589893:KJC589893 KSW589893:KSY589893 LCS589893:LCU589893 LMO589893:LMQ589893 LWK589893:LWM589893 MGG589893:MGI589893 MQC589893:MQE589893 MZY589893:NAA589893 NJU589893:NJW589893 NTQ589893:NTS589893 ODM589893:ODO589893 ONI589893:ONK589893 OXE589893:OXG589893 PHA589893:PHC589893 PQW589893:PQY589893 QAS589893:QAU589893 QKO589893:QKQ589893 QUK589893:QUM589893 REG589893:REI589893 ROC589893:ROE589893 RXY589893:RYA589893 SHU589893:SHW589893 SRQ589893:SRS589893 TBM589893:TBO589893 TLI589893:TLK589893 TVE589893:TVG589893 UFA589893:UFC589893 UOW589893:UOY589893 UYS589893:UYU589893 VIO589893:VIQ589893 VSK589893:VSM589893 WCG589893:WCI589893 WMC589893:WME589893 WVY589893:WWA589893 Q655429:S655429 JM655429:JO655429 TI655429:TK655429 ADE655429:ADG655429 ANA655429:ANC655429 AWW655429:AWY655429 BGS655429:BGU655429 BQO655429:BQQ655429 CAK655429:CAM655429 CKG655429:CKI655429 CUC655429:CUE655429 DDY655429:DEA655429 DNU655429:DNW655429 DXQ655429:DXS655429 EHM655429:EHO655429 ERI655429:ERK655429 FBE655429:FBG655429 FLA655429:FLC655429 FUW655429:FUY655429 GES655429:GEU655429 GOO655429:GOQ655429 GYK655429:GYM655429 HIG655429:HII655429 HSC655429:HSE655429 IBY655429:ICA655429 ILU655429:ILW655429 IVQ655429:IVS655429 JFM655429:JFO655429 JPI655429:JPK655429 JZE655429:JZG655429 KJA655429:KJC655429 KSW655429:KSY655429 LCS655429:LCU655429 LMO655429:LMQ655429 LWK655429:LWM655429 MGG655429:MGI655429 MQC655429:MQE655429 MZY655429:NAA655429 NJU655429:NJW655429 NTQ655429:NTS655429 ODM655429:ODO655429 ONI655429:ONK655429 OXE655429:OXG655429 PHA655429:PHC655429 PQW655429:PQY655429 QAS655429:QAU655429 QKO655429:QKQ655429 QUK655429:QUM655429 REG655429:REI655429 ROC655429:ROE655429 RXY655429:RYA655429 SHU655429:SHW655429 SRQ655429:SRS655429 TBM655429:TBO655429 TLI655429:TLK655429 TVE655429:TVG655429 UFA655429:UFC655429 UOW655429:UOY655429 UYS655429:UYU655429 VIO655429:VIQ655429 VSK655429:VSM655429 WCG655429:WCI655429 WMC655429:WME655429 WVY655429:WWA655429 Q720965:S720965 JM720965:JO720965 TI720965:TK720965 ADE720965:ADG720965 ANA720965:ANC720965 AWW720965:AWY720965 BGS720965:BGU720965 BQO720965:BQQ720965 CAK720965:CAM720965 CKG720965:CKI720965 CUC720965:CUE720965 DDY720965:DEA720965 DNU720965:DNW720965 DXQ720965:DXS720965 EHM720965:EHO720965 ERI720965:ERK720965 FBE720965:FBG720965 FLA720965:FLC720965 FUW720965:FUY720965 GES720965:GEU720965 GOO720965:GOQ720965 GYK720965:GYM720965 HIG720965:HII720965 HSC720965:HSE720965 IBY720965:ICA720965 ILU720965:ILW720965 IVQ720965:IVS720965 JFM720965:JFO720965 JPI720965:JPK720965 JZE720965:JZG720965 KJA720965:KJC720965 KSW720965:KSY720965 LCS720965:LCU720965 LMO720965:LMQ720965 LWK720965:LWM720965 MGG720965:MGI720965 MQC720965:MQE720965 MZY720965:NAA720965 NJU720965:NJW720965 NTQ720965:NTS720965 ODM720965:ODO720965 ONI720965:ONK720965 OXE720965:OXG720965 PHA720965:PHC720965 PQW720965:PQY720965 QAS720965:QAU720965 QKO720965:QKQ720965 QUK720965:QUM720965 REG720965:REI720965 ROC720965:ROE720965 RXY720965:RYA720965 SHU720965:SHW720965 SRQ720965:SRS720965 TBM720965:TBO720965 TLI720965:TLK720965 TVE720965:TVG720965 UFA720965:UFC720965 UOW720965:UOY720965 UYS720965:UYU720965 VIO720965:VIQ720965 VSK720965:VSM720965 WCG720965:WCI720965 WMC720965:WME720965 WVY720965:WWA720965 Q786501:S786501 JM786501:JO786501 TI786501:TK786501 ADE786501:ADG786501 ANA786501:ANC786501 AWW786501:AWY786501 BGS786501:BGU786501 BQO786501:BQQ786501 CAK786501:CAM786501 CKG786501:CKI786501 CUC786501:CUE786501 DDY786501:DEA786501 DNU786501:DNW786501 DXQ786501:DXS786501 EHM786501:EHO786501 ERI786501:ERK786501 FBE786501:FBG786501 FLA786501:FLC786501 FUW786501:FUY786501 GES786501:GEU786501 GOO786501:GOQ786501 GYK786501:GYM786501 HIG786501:HII786501 HSC786501:HSE786501 IBY786501:ICA786501 ILU786501:ILW786501 IVQ786501:IVS786501 JFM786501:JFO786501 JPI786501:JPK786501 JZE786501:JZG786501 KJA786501:KJC786501 KSW786501:KSY786501 LCS786501:LCU786501 LMO786501:LMQ786501 LWK786501:LWM786501 MGG786501:MGI786501 MQC786501:MQE786501 MZY786501:NAA786501 NJU786501:NJW786501 NTQ786501:NTS786501 ODM786501:ODO786501 ONI786501:ONK786501 OXE786501:OXG786501 PHA786501:PHC786501 PQW786501:PQY786501 QAS786501:QAU786501 QKO786501:QKQ786501 QUK786501:QUM786501 REG786501:REI786501 ROC786501:ROE786501 RXY786501:RYA786501 SHU786501:SHW786501 SRQ786501:SRS786501 TBM786501:TBO786501 TLI786501:TLK786501 TVE786501:TVG786501 UFA786501:UFC786501 UOW786501:UOY786501 UYS786501:UYU786501 VIO786501:VIQ786501 VSK786501:VSM786501 WCG786501:WCI786501 WMC786501:WME786501 WVY786501:WWA786501 Q852037:S852037 JM852037:JO852037 TI852037:TK852037 ADE852037:ADG852037 ANA852037:ANC852037 AWW852037:AWY852037 BGS852037:BGU852037 BQO852037:BQQ852037 CAK852037:CAM852037 CKG852037:CKI852037 CUC852037:CUE852037 DDY852037:DEA852037 DNU852037:DNW852037 DXQ852037:DXS852037 EHM852037:EHO852037 ERI852037:ERK852037 FBE852037:FBG852037 FLA852037:FLC852037 FUW852037:FUY852037 GES852037:GEU852037 GOO852037:GOQ852037 GYK852037:GYM852037 HIG852037:HII852037 HSC852037:HSE852037 IBY852037:ICA852037 ILU852037:ILW852037 IVQ852037:IVS852037 JFM852037:JFO852037 JPI852037:JPK852037 JZE852037:JZG852037 KJA852037:KJC852037 KSW852037:KSY852037 LCS852037:LCU852037 LMO852037:LMQ852037 LWK852037:LWM852037 MGG852037:MGI852037 MQC852037:MQE852037 MZY852037:NAA852037 NJU852037:NJW852037 NTQ852037:NTS852037 ODM852037:ODO852037 ONI852037:ONK852037 OXE852037:OXG852037 PHA852037:PHC852037 PQW852037:PQY852037 QAS852037:QAU852037 QKO852037:QKQ852037 QUK852037:QUM852037 REG852037:REI852037 ROC852037:ROE852037 RXY852037:RYA852037 SHU852037:SHW852037 SRQ852037:SRS852037 TBM852037:TBO852037 TLI852037:TLK852037 TVE852037:TVG852037 UFA852037:UFC852037 UOW852037:UOY852037 UYS852037:UYU852037 VIO852037:VIQ852037 VSK852037:VSM852037 WCG852037:WCI852037 WMC852037:WME852037 WVY852037:WWA852037 Q917573:S917573 JM917573:JO917573 TI917573:TK917573 ADE917573:ADG917573 ANA917573:ANC917573 AWW917573:AWY917573 BGS917573:BGU917573 BQO917573:BQQ917573 CAK917573:CAM917573 CKG917573:CKI917573 CUC917573:CUE917573 DDY917573:DEA917573 DNU917573:DNW917573 DXQ917573:DXS917573 EHM917573:EHO917573 ERI917573:ERK917573 FBE917573:FBG917573 FLA917573:FLC917573 FUW917573:FUY917573 GES917573:GEU917573 GOO917573:GOQ917573 GYK917573:GYM917573 HIG917573:HII917573 HSC917573:HSE917573 IBY917573:ICA917573 ILU917573:ILW917573 IVQ917573:IVS917573 JFM917573:JFO917573 JPI917573:JPK917573 JZE917573:JZG917573 KJA917573:KJC917573 KSW917573:KSY917573 LCS917573:LCU917573 LMO917573:LMQ917573 LWK917573:LWM917573 MGG917573:MGI917573 MQC917573:MQE917573 MZY917573:NAA917573 NJU917573:NJW917573 NTQ917573:NTS917573 ODM917573:ODO917573 ONI917573:ONK917573 OXE917573:OXG917573 PHA917573:PHC917573 PQW917573:PQY917573 QAS917573:QAU917573 QKO917573:QKQ917573 QUK917573:QUM917573 REG917573:REI917573 ROC917573:ROE917573 RXY917573:RYA917573 SHU917573:SHW917573 SRQ917573:SRS917573 TBM917573:TBO917573 TLI917573:TLK917573 TVE917573:TVG917573 UFA917573:UFC917573 UOW917573:UOY917573 UYS917573:UYU917573 VIO917573:VIQ917573 VSK917573:VSM917573 WCG917573:WCI917573 WMC917573:WME917573 WVY917573:WWA917573 Q983109:S983109 JM983109:JO983109 TI983109:TK983109 ADE983109:ADG983109 ANA983109:ANC983109 AWW983109:AWY983109 BGS983109:BGU983109 BQO983109:BQQ983109 CAK983109:CAM983109 CKG983109:CKI983109 CUC983109:CUE983109 DDY983109:DEA983109 DNU983109:DNW983109 DXQ983109:DXS983109 EHM983109:EHO983109 ERI983109:ERK983109 FBE983109:FBG983109 FLA983109:FLC983109 FUW983109:FUY983109 GES983109:GEU983109 GOO983109:GOQ983109 GYK983109:GYM983109 HIG983109:HII983109 HSC983109:HSE983109 IBY983109:ICA983109 ILU983109:ILW983109 IVQ983109:IVS983109 JFM983109:JFO983109 JPI983109:JPK983109 JZE983109:JZG983109 KJA983109:KJC983109 KSW983109:KSY983109 LCS983109:LCU983109 LMO983109:LMQ983109 LWK983109:LWM983109 MGG983109:MGI983109 MQC983109:MQE983109 MZY983109:NAA983109 NJU983109:NJW983109 NTQ983109:NTS983109 ODM983109:ODO983109 ONI983109:ONK983109 OXE983109:OXG983109 PHA983109:PHC983109 PQW983109:PQY983109 QAS983109:QAU983109 QKO983109:QKQ983109 QUK983109:QUM983109 REG983109:REI983109 ROC983109:ROE983109 RXY983109:RYA983109 SHU983109:SHW983109 SRQ983109:SRS983109 TBM983109:TBO983109 TLI983109:TLK983109 TVE983109:TVG983109 UFA983109:UFC983109 UOW983109:UOY983109 UYS983109:UYU983109 VIO983109:VIQ983109 VSK983109:VSM983109 WCG983109:WCI983109 WMC983109:WME983109 WVY983109:WWA983109 F92:G92 JB92:JC92 SX92:SY92 ACT92:ACU92 AMP92:AMQ92 AWL92:AWM92 BGH92:BGI92 BQD92:BQE92 BZZ92:CAA92 CJV92:CJW92 CTR92:CTS92 DDN92:DDO92 DNJ92:DNK92 DXF92:DXG92 EHB92:EHC92 EQX92:EQY92 FAT92:FAU92 FKP92:FKQ92 FUL92:FUM92 GEH92:GEI92 GOD92:GOE92 GXZ92:GYA92 HHV92:HHW92 HRR92:HRS92 IBN92:IBO92 ILJ92:ILK92 IVF92:IVG92 JFB92:JFC92 JOX92:JOY92 JYT92:JYU92 KIP92:KIQ92 KSL92:KSM92 LCH92:LCI92 LMD92:LME92 LVZ92:LWA92 MFV92:MFW92 MPR92:MPS92 MZN92:MZO92 NJJ92:NJK92 NTF92:NTG92 ODB92:ODC92 OMX92:OMY92 OWT92:OWU92 PGP92:PGQ92 PQL92:PQM92 QAH92:QAI92 QKD92:QKE92 QTZ92:QUA92 RDV92:RDW92 RNR92:RNS92 RXN92:RXO92 SHJ92:SHK92 SRF92:SRG92 TBB92:TBC92 TKX92:TKY92 TUT92:TUU92 UEP92:UEQ92 UOL92:UOM92 UYH92:UYI92 VID92:VIE92 VRZ92:VSA92 WBV92:WBW92 WLR92:WLS92 WVN92:WVO92 F65628:G65628 JB65628:JC65628 SX65628:SY65628 ACT65628:ACU65628 AMP65628:AMQ65628 AWL65628:AWM65628 BGH65628:BGI65628 BQD65628:BQE65628 BZZ65628:CAA65628 CJV65628:CJW65628 CTR65628:CTS65628 DDN65628:DDO65628 DNJ65628:DNK65628 DXF65628:DXG65628 EHB65628:EHC65628 EQX65628:EQY65628 FAT65628:FAU65628 FKP65628:FKQ65628 FUL65628:FUM65628 GEH65628:GEI65628 GOD65628:GOE65628 GXZ65628:GYA65628 HHV65628:HHW65628 HRR65628:HRS65628 IBN65628:IBO65628 ILJ65628:ILK65628 IVF65628:IVG65628 JFB65628:JFC65628 JOX65628:JOY65628 JYT65628:JYU65628 KIP65628:KIQ65628 KSL65628:KSM65628 LCH65628:LCI65628 LMD65628:LME65628 LVZ65628:LWA65628 MFV65628:MFW65628 MPR65628:MPS65628 MZN65628:MZO65628 NJJ65628:NJK65628 NTF65628:NTG65628 ODB65628:ODC65628 OMX65628:OMY65628 OWT65628:OWU65628 PGP65628:PGQ65628 PQL65628:PQM65628 QAH65628:QAI65628 QKD65628:QKE65628 QTZ65628:QUA65628 RDV65628:RDW65628 RNR65628:RNS65628 RXN65628:RXO65628 SHJ65628:SHK65628 SRF65628:SRG65628 TBB65628:TBC65628 TKX65628:TKY65628 TUT65628:TUU65628 UEP65628:UEQ65628 UOL65628:UOM65628 UYH65628:UYI65628 VID65628:VIE65628 VRZ65628:VSA65628 WBV65628:WBW65628 WLR65628:WLS65628 WVN65628:WVO65628 F131164:G131164 JB131164:JC131164 SX131164:SY131164 ACT131164:ACU131164 AMP131164:AMQ131164 AWL131164:AWM131164 BGH131164:BGI131164 BQD131164:BQE131164 BZZ131164:CAA131164 CJV131164:CJW131164 CTR131164:CTS131164 DDN131164:DDO131164 DNJ131164:DNK131164 DXF131164:DXG131164 EHB131164:EHC131164 EQX131164:EQY131164 FAT131164:FAU131164 FKP131164:FKQ131164 FUL131164:FUM131164 GEH131164:GEI131164 GOD131164:GOE131164 GXZ131164:GYA131164 HHV131164:HHW131164 HRR131164:HRS131164 IBN131164:IBO131164 ILJ131164:ILK131164 IVF131164:IVG131164 JFB131164:JFC131164 JOX131164:JOY131164 JYT131164:JYU131164 KIP131164:KIQ131164 KSL131164:KSM131164 LCH131164:LCI131164 LMD131164:LME131164 LVZ131164:LWA131164 MFV131164:MFW131164 MPR131164:MPS131164 MZN131164:MZO131164 NJJ131164:NJK131164 NTF131164:NTG131164 ODB131164:ODC131164 OMX131164:OMY131164 OWT131164:OWU131164 PGP131164:PGQ131164 PQL131164:PQM131164 QAH131164:QAI131164 QKD131164:QKE131164 QTZ131164:QUA131164 RDV131164:RDW131164 RNR131164:RNS131164 RXN131164:RXO131164 SHJ131164:SHK131164 SRF131164:SRG131164 TBB131164:TBC131164 TKX131164:TKY131164 TUT131164:TUU131164 UEP131164:UEQ131164 UOL131164:UOM131164 UYH131164:UYI131164 VID131164:VIE131164 VRZ131164:VSA131164 WBV131164:WBW131164 WLR131164:WLS131164 WVN131164:WVO131164 F196700:G196700 JB196700:JC196700 SX196700:SY196700 ACT196700:ACU196700 AMP196700:AMQ196700 AWL196700:AWM196700 BGH196700:BGI196700 BQD196700:BQE196700 BZZ196700:CAA196700 CJV196700:CJW196700 CTR196700:CTS196700 DDN196700:DDO196700 DNJ196700:DNK196700 DXF196700:DXG196700 EHB196700:EHC196700 EQX196700:EQY196700 FAT196700:FAU196700 FKP196700:FKQ196700 FUL196700:FUM196700 GEH196700:GEI196700 GOD196700:GOE196700 GXZ196700:GYA196700 HHV196700:HHW196700 HRR196700:HRS196700 IBN196700:IBO196700 ILJ196700:ILK196700 IVF196700:IVG196700 JFB196700:JFC196700 JOX196700:JOY196700 JYT196700:JYU196700 KIP196700:KIQ196700 KSL196700:KSM196700 LCH196700:LCI196700 LMD196700:LME196700 LVZ196700:LWA196700 MFV196700:MFW196700 MPR196700:MPS196700 MZN196700:MZO196700 NJJ196700:NJK196700 NTF196700:NTG196700 ODB196700:ODC196700 OMX196700:OMY196700 OWT196700:OWU196700 PGP196700:PGQ196700 PQL196700:PQM196700 QAH196700:QAI196700 QKD196700:QKE196700 QTZ196700:QUA196700 RDV196700:RDW196700 RNR196700:RNS196700 RXN196700:RXO196700 SHJ196700:SHK196700 SRF196700:SRG196700 TBB196700:TBC196700 TKX196700:TKY196700 TUT196700:TUU196700 UEP196700:UEQ196700 UOL196700:UOM196700 UYH196700:UYI196700 VID196700:VIE196700 VRZ196700:VSA196700 WBV196700:WBW196700 WLR196700:WLS196700 WVN196700:WVO196700 F262236:G262236 JB262236:JC262236 SX262236:SY262236 ACT262236:ACU262236 AMP262236:AMQ262236 AWL262236:AWM262236 BGH262236:BGI262236 BQD262236:BQE262236 BZZ262236:CAA262236 CJV262236:CJW262236 CTR262236:CTS262236 DDN262236:DDO262236 DNJ262236:DNK262236 DXF262236:DXG262236 EHB262236:EHC262236 EQX262236:EQY262236 FAT262236:FAU262236 FKP262236:FKQ262236 FUL262236:FUM262236 GEH262236:GEI262236 GOD262236:GOE262236 GXZ262236:GYA262236 HHV262236:HHW262236 HRR262236:HRS262236 IBN262236:IBO262236 ILJ262236:ILK262236 IVF262236:IVG262236 JFB262236:JFC262236 JOX262236:JOY262236 JYT262236:JYU262236 KIP262236:KIQ262236 KSL262236:KSM262236 LCH262236:LCI262236 LMD262236:LME262236 LVZ262236:LWA262236 MFV262236:MFW262236 MPR262236:MPS262236 MZN262236:MZO262236 NJJ262236:NJK262236 NTF262236:NTG262236 ODB262236:ODC262236 OMX262236:OMY262236 OWT262236:OWU262236 PGP262236:PGQ262236 PQL262236:PQM262236 QAH262236:QAI262236 QKD262236:QKE262236 QTZ262236:QUA262236 RDV262236:RDW262236 RNR262236:RNS262236 RXN262236:RXO262236 SHJ262236:SHK262236 SRF262236:SRG262236 TBB262236:TBC262236 TKX262236:TKY262236 TUT262236:TUU262236 UEP262236:UEQ262236 UOL262236:UOM262236 UYH262236:UYI262236 VID262236:VIE262236 VRZ262236:VSA262236 WBV262236:WBW262236 WLR262236:WLS262236 WVN262236:WVO262236 F327772:G327772 JB327772:JC327772 SX327772:SY327772 ACT327772:ACU327772 AMP327772:AMQ327772 AWL327772:AWM327772 BGH327772:BGI327772 BQD327772:BQE327772 BZZ327772:CAA327772 CJV327772:CJW327772 CTR327772:CTS327772 DDN327772:DDO327772 DNJ327772:DNK327772 DXF327772:DXG327772 EHB327772:EHC327772 EQX327772:EQY327772 FAT327772:FAU327772 FKP327772:FKQ327772 FUL327772:FUM327772 GEH327772:GEI327772 GOD327772:GOE327772 GXZ327772:GYA327772 HHV327772:HHW327772 HRR327772:HRS327772 IBN327772:IBO327772 ILJ327772:ILK327772 IVF327772:IVG327772 JFB327772:JFC327772 JOX327772:JOY327772 JYT327772:JYU327772 KIP327772:KIQ327772 KSL327772:KSM327772 LCH327772:LCI327772 LMD327772:LME327772 LVZ327772:LWA327772 MFV327772:MFW327772 MPR327772:MPS327772 MZN327772:MZO327772 NJJ327772:NJK327772 NTF327772:NTG327772 ODB327772:ODC327772 OMX327772:OMY327772 OWT327772:OWU327772 PGP327772:PGQ327772 PQL327772:PQM327772 QAH327772:QAI327772 QKD327772:QKE327772 QTZ327772:QUA327772 RDV327772:RDW327772 RNR327772:RNS327772 RXN327772:RXO327772 SHJ327772:SHK327772 SRF327772:SRG327772 TBB327772:TBC327772 TKX327772:TKY327772 TUT327772:TUU327772 UEP327772:UEQ327772 UOL327772:UOM327772 UYH327772:UYI327772 VID327772:VIE327772 VRZ327772:VSA327772 WBV327772:WBW327772 WLR327772:WLS327772 WVN327772:WVO327772 F393308:G393308 JB393308:JC393308 SX393308:SY393308 ACT393308:ACU393308 AMP393308:AMQ393308 AWL393308:AWM393308 BGH393308:BGI393308 BQD393308:BQE393308 BZZ393308:CAA393308 CJV393308:CJW393308 CTR393308:CTS393308 DDN393308:DDO393308 DNJ393308:DNK393308 DXF393308:DXG393308 EHB393308:EHC393308 EQX393308:EQY393308 FAT393308:FAU393308 FKP393308:FKQ393308 FUL393308:FUM393308 GEH393308:GEI393308 GOD393308:GOE393308 GXZ393308:GYA393308 HHV393308:HHW393308 HRR393308:HRS393308 IBN393308:IBO393308 ILJ393308:ILK393308 IVF393308:IVG393308 JFB393308:JFC393308 JOX393308:JOY393308 JYT393308:JYU393308 KIP393308:KIQ393308 KSL393308:KSM393308 LCH393308:LCI393308 LMD393308:LME393308 LVZ393308:LWA393308 MFV393308:MFW393308 MPR393308:MPS393308 MZN393308:MZO393308 NJJ393308:NJK393308 NTF393308:NTG393308 ODB393308:ODC393308 OMX393308:OMY393308 OWT393308:OWU393308 PGP393308:PGQ393308 PQL393308:PQM393308 QAH393308:QAI393308 QKD393308:QKE393308 QTZ393308:QUA393308 RDV393308:RDW393308 RNR393308:RNS393308 RXN393308:RXO393308 SHJ393308:SHK393308 SRF393308:SRG393308 TBB393308:TBC393308 TKX393308:TKY393308 TUT393308:TUU393308 UEP393308:UEQ393308 UOL393308:UOM393308 UYH393308:UYI393308 VID393308:VIE393308 VRZ393308:VSA393308 WBV393308:WBW393308 WLR393308:WLS393308 WVN393308:WVO393308 F458844:G458844 JB458844:JC458844 SX458844:SY458844 ACT458844:ACU458844 AMP458844:AMQ458844 AWL458844:AWM458844 BGH458844:BGI458844 BQD458844:BQE458844 BZZ458844:CAA458844 CJV458844:CJW458844 CTR458844:CTS458844 DDN458844:DDO458844 DNJ458844:DNK458844 DXF458844:DXG458844 EHB458844:EHC458844 EQX458844:EQY458844 FAT458844:FAU458844 FKP458844:FKQ458844 FUL458844:FUM458844 GEH458844:GEI458844 GOD458844:GOE458844 GXZ458844:GYA458844 HHV458844:HHW458844 HRR458844:HRS458844 IBN458844:IBO458844 ILJ458844:ILK458844 IVF458844:IVG458844 JFB458844:JFC458844 JOX458844:JOY458844 JYT458844:JYU458844 KIP458844:KIQ458844 KSL458844:KSM458844 LCH458844:LCI458844 LMD458844:LME458844 LVZ458844:LWA458844 MFV458844:MFW458844 MPR458844:MPS458844 MZN458844:MZO458844 NJJ458844:NJK458844 NTF458844:NTG458844 ODB458844:ODC458844 OMX458844:OMY458844 OWT458844:OWU458844 PGP458844:PGQ458844 PQL458844:PQM458844 QAH458844:QAI458844 QKD458844:QKE458844 QTZ458844:QUA458844 RDV458844:RDW458844 RNR458844:RNS458844 RXN458844:RXO458844 SHJ458844:SHK458844 SRF458844:SRG458844 TBB458844:TBC458844 TKX458844:TKY458844 TUT458844:TUU458844 UEP458844:UEQ458844 UOL458844:UOM458844 UYH458844:UYI458844 VID458844:VIE458844 VRZ458844:VSA458844 WBV458844:WBW458844 WLR458844:WLS458844 WVN458844:WVO458844 F524380:G524380 JB524380:JC524380 SX524380:SY524380 ACT524380:ACU524380 AMP524380:AMQ524380 AWL524380:AWM524380 BGH524380:BGI524380 BQD524380:BQE524380 BZZ524380:CAA524380 CJV524380:CJW524380 CTR524380:CTS524380 DDN524380:DDO524380 DNJ524380:DNK524380 DXF524380:DXG524380 EHB524380:EHC524380 EQX524380:EQY524380 FAT524380:FAU524380 FKP524380:FKQ524380 FUL524380:FUM524380 GEH524380:GEI524380 GOD524380:GOE524380 GXZ524380:GYA524380 HHV524380:HHW524380 HRR524380:HRS524380 IBN524380:IBO524380 ILJ524380:ILK524380 IVF524380:IVG524380 JFB524380:JFC524380 JOX524380:JOY524380 JYT524380:JYU524380 KIP524380:KIQ524380 KSL524380:KSM524380 LCH524380:LCI524380 LMD524380:LME524380 LVZ524380:LWA524380 MFV524380:MFW524380 MPR524380:MPS524380 MZN524380:MZO524380 NJJ524380:NJK524380 NTF524380:NTG524380 ODB524380:ODC524380 OMX524380:OMY524380 OWT524380:OWU524380 PGP524380:PGQ524380 PQL524380:PQM524380 QAH524380:QAI524380 QKD524380:QKE524380 QTZ524380:QUA524380 RDV524380:RDW524380 RNR524380:RNS524380 RXN524380:RXO524380 SHJ524380:SHK524380 SRF524380:SRG524380 TBB524380:TBC524380 TKX524380:TKY524380 TUT524380:TUU524380 UEP524380:UEQ524380 UOL524380:UOM524380 UYH524380:UYI524380 VID524380:VIE524380 VRZ524380:VSA524380 WBV524380:WBW524380 WLR524380:WLS524380 WVN524380:WVO524380 F589916:G589916 JB589916:JC589916 SX589916:SY589916 ACT589916:ACU589916 AMP589916:AMQ589916 AWL589916:AWM589916 BGH589916:BGI589916 BQD589916:BQE589916 BZZ589916:CAA589916 CJV589916:CJW589916 CTR589916:CTS589916 DDN589916:DDO589916 DNJ589916:DNK589916 DXF589916:DXG589916 EHB589916:EHC589916 EQX589916:EQY589916 FAT589916:FAU589916 FKP589916:FKQ589916 FUL589916:FUM589916 GEH589916:GEI589916 GOD589916:GOE589916 GXZ589916:GYA589916 HHV589916:HHW589916 HRR589916:HRS589916 IBN589916:IBO589916 ILJ589916:ILK589916 IVF589916:IVG589916 JFB589916:JFC589916 JOX589916:JOY589916 JYT589916:JYU589916 KIP589916:KIQ589916 KSL589916:KSM589916 LCH589916:LCI589916 LMD589916:LME589916 LVZ589916:LWA589916 MFV589916:MFW589916 MPR589916:MPS589916 MZN589916:MZO589916 NJJ589916:NJK589916 NTF589916:NTG589916 ODB589916:ODC589916 OMX589916:OMY589916 OWT589916:OWU589916 PGP589916:PGQ589916 PQL589916:PQM589916 QAH589916:QAI589916 QKD589916:QKE589916 QTZ589916:QUA589916 RDV589916:RDW589916 RNR589916:RNS589916 RXN589916:RXO589916 SHJ589916:SHK589916 SRF589916:SRG589916 TBB589916:TBC589916 TKX589916:TKY589916 TUT589916:TUU589916 UEP589916:UEQ589916 UOL589916:UOM589916 UYH589916:UYI589916 VID589916:VIE589916 VRZ589916:VSA589916 WBV589916:WBW589916 WLR589916:WLS589916 WVN589916:WVO589916 F655452:G655452 JB655452:JC655452 SX655452:SY655452 ACT655452:ACU655452 AMP655452:AMQ655452 AWL655452:AWM655452 BGH655452:BGI655452 BQD655452:BQE655452 BZZ655452:CAA655452 CJV655452:CJW655452 CTR655452:CTS655452 DDN655452:DDO655452 DNJ655452:DNK655452 DXF655452:DXG655452 EHB655452:EHC655452 EQX655452:EQY655452 FAT655452:FAU655452 FKP655452:FKQ655452 FUL655452:FUM655452 GEH655452:GEI655452 GOD655452:GOE655452 GXZ655452:GYA655452 HHV655452:HHW655452 HRR655452:HRS655452 IBN655452:IBO655452 ILJ655452:ILK655452 IVF655452:IVG655452 JFB655452:JFC655452 JOX655452:JOY655452 JYT655452:JYU655452 KIP655452:KIQ655452 KSL655452:KSM655452 LCH655452:LCI655452 LMD655452:LME655452 LVZ655452:LWA655452 MFV655452:MFW655452 MPR655452:MPS655452 MZN655452:MZO655452 NJJ655452:NJK655452 NTF655452:NTG655452 ODB655452:ODC655452 OMX655452:OMY655452 OWT655452:OWU655452 PGP655452:PGQ655452 PQL655452:PQM655452 QAH655452:QAI655452 QKD655452:QKE655452 QTZ655452:QUA655452 RDV655452:RDW655452 RNR655452:RNS655452 RXN655452:RXO655452 SHJ655452:SHK655452 SRF655452:SRG655452 TBB655452:TBC655452 TKX655452:TKY655452 TUT655452:TUU655452 UEP655452:UEQ655452 UOL655452:UOM655452 UYH655452:UYI655452 VID655452:VIE655452 VRZ655452:VSA655452 WBV655452:WBW655452 WLR655452:WLS655452 WVN655452:WVO655452 F720988:G720988 JB720988:JC720988 SX720988:SY720988 ACT720988:ACU720988 AMP720988:AMQ720988 AWL720988:AWM720988 BGH720988:BGI720988 BQD720988:BQE720988 BZZ720988:CAA720988 CJV720988:CJW720988 CTR720988:CTS720988 DDN720988:DDO720988 DNJ720988:DNK720988 DXF720988:DXG720988 EHB720988:EHC720988 EQX720988:EQY720988 FAT720988:FAU720988 FKP720988:FKQ720988 FUL720988:FUM720988 GEH720988:GEI720988 GOD720988:GOE720988 GXZ720988:GYA720988 HHV720988:HHW720988 HRR720988:HRS720988 IBN720988:IBO720988 ILJ720988:ILK720988 IVF720988:IVG720988 JFB720988:JFC720988 JOX720988:JOY720988 JYT720988:JYU720988 KIP720988:KIQ720988 KSL720988:KSM720988 LCH720988:LCI720988 LMD720988:LME720988 LVZ720988:LWA720988 MFV720988:MFW720988 MPR720988:MPS720988 MZN720988:MZO720988 NJJ720988:NJK720988 NTF720988:NTG720988 ODB720988:ODC720988 OMX720988:OMY720988 OWT720988:OWU720988 PGP720988:PGQ720988 PQL720988:PQM720988 QAH720988:QAI720988 QKD720988:QKE720988 QTZ720988:QUA720988 RDV720988:RDW720988 RNR720988:RNS720988 RXN720988:RXO720988 SHJ720988:SHK720988 SRF720988:SRG720988 TBB720988:TBC720988 TKX720988:TKY720988 TUT720988:TUU720988 UEP720988:UEQ720988 UOL720988:UOM720988 UYH720988:UYI720988 VID720988:VIE720988 VRZ720988:VSA720988 WBV720988:WBW720988 WLR720988:WLS720988 WVN720988:WVO720988 F786524:G786524 JB786524:JC786524 SX786524:SY786524 ACT786524:ACU786524 AMP786524:AMQ786524 AWL786524:AWM786524 BGH786524:BGI786524 BQD786524:BQE786524 BZZ786524:CAA786524 CJV786524:CJW786524 CTR786524:CTS786524 DDN786524:DDO786524 DNJ786524:DNK786524 DXF786524:DXG786524 EHB786524:EHC786524 EQX786524:EQY786524 FAT786524:FAU786524 FKP786524:FKQ786524 FUL786524:FUM786524 GEH786524:GEI786524 GOD786524:GOE786524 GXZ786524:GYA786524 HHV786524:HHW786524 HRR786524:HRS786524 IBN786524:IBO786524 ILJ786524:ILK786524 IVF786524:IVG786524 JFB786524:JFC786524 JOX786524:JOY786524 JYT786524:JYU786524 KIP786524:KIQ786524 KSL786524:KSM786524 LCH786524:LCI786524 LMD786524:LME786524 LVZ786524:LWA786524 MFV786524:MFW786524 MPR786524:MPS786524 MZN786524:MZO786524 NJJ786524:NJK786524 NTF786524:NTG786524 ODB786524:ODC786524 OMX786524:OMY786524 OWT786524:OWU786524 PGP786524:PGQ786524 PQL786524:PQM786524 QAH786524:QAI786524 QKD786524:QKE786524 QTZ786524:QUA786524 RDV786524:RDW786524 RNR786524:RNS786524 RXN786524:RXO786524 SHJ786524:SHK786524 SRF786524:SRG786524 TBB786524:TBC786524 TKX786524:TKY786524 TUT786524:TUU786524 UEP786524:UEQ786524 UOL786524:UOM786524 UYH786524:UYI786524 VID786524:VIE786524 VRZ786524:VSA786524 WBV786524:WBW786524 WLR786524:WLS786524 WVN786524:WVO786524 F852060:G852060 JB852060:JC852060 SX852060:SY852060 ACT852060:ACU852060 AMP852060:AMQ852060 AWL852060:AWM852060 BGH852060:BGI852060 BQD852060:BQE852060 BZZ852060:CAA852060 CJV852060:CJW852060 CTR852060:CTS852060 DDN852060:DDO852060 DNJ852060:DNK852060 DXF852060:DXG852060 EHB852060:EHC852060 EQX852060:EQY852060 FAT852060:FAU852060 FKP852060:FKQ852060 FUL852060:FUM852060 GEH852060:GEI852060 GOD852060:GOE852060 GXZ852060:GYA852060 HHV852060:HHW852060 HRR852060:HRS852060 IBN852060:IBO852060 ILJ852060:ILK852060 IVF852060:IVG852060 JFB852060:JFC852060 JOX852060:JOY852060 JYT852060:JYU852060 KIP852060:KIQ852060 KSL852060:KSM852060 LCH852060:LCI852060 LMD852060:LME852060 LVZ852060:LWA852060 MFV852060:MFW852060 MPR852060:MPS852060 MZN852060:MZO852060 NJJ852060:NJK852060 NTF852060:NTG852060 ODB852060:ODC852060 OMX852060:OMY852060 OWT852060:OWU852060 PGP852060:PGQ852060 PQL852060:PQM852060 QAH852060:QAI852060 QKD852060:QKE852060 QTZ852060:QUA852060 RDV852060:RDW852060 RNR852060:RNS852060 RXN852060:RXO852060 SHJ852060:SHK852060 SRF852060:SRG852060 TBB852060:TBC852060 TKX852060:TKY852060 TUT852060:TUU852060 UEP852060:UEQ852060 UOL852060:UOM852060 UYH852060:UYI852060 VID852060:VIE852060 VRZ852060:VSA852060 WBV852060:WBW852060 WLR852060:WLS852060 WVN852060:WVO852060 F917596:G917596 JB917596:JC917596 SX917596:SY917596 ACT917596:ACU917596 AMP917596:AMQ917596 AWL917596:AWM917596 BGH917596:BGI917596 BQD917596:BQE917596 BZZ917596:CAA917596 CJV917596:CJW917596 CTR917596:CTS917596 DDN917596:DDO917596 DNJ917596:DNK917596 DXF917596:DXG917596 EHB917596:EHC917596 EQX917596:EQY917596 FAT917596:FAU917596 FKP917596:FKQ917596 FUL917596:FUM917596 GEH917596:GEI917596 GOD917596:GOE917596 GXZ917596:GYA917596 HHV917596:HHW917596 HRR917596:HRS917596 IBN917596:IBO917596 ILJ917596:ILK917596 IVF917596:IVG917596 JFB917596:JFC917596 JOX917596:JOY917596 JYT917596:JYU917596 KIP917596:KIQ917596 KSL917596:KSM917596 LCH917596:LCI917596 LMD917596:LME917596 LVZ917596:LWA917596 MFV917596:MFW917596 MPR917596:MPS917596 MZN917596:MZO917596 NJJ917596:NJK917596 NTF917596:NTG917596 ODB917596:ODC917596 OMX917596:OMY917596 OWT917596:OWU917596 PGP917596:PGQ917596 PQL917596:PQM917596 QAH917596:QAI917596 QKD917596:QKE917596 QTZ917596:QUA917596 RDV917596:RDW917596 RNR917596:RNS917596 RXN917596:RXO917596 SHJ917596:SHK917596 SRF917596:SRG917596 TBB917596:TBC917596 TKX917596:TKY917596 TUT917596:TUU917596 UEP917596:UEQ917596 UOL917596:UOM917596 UYH917596:UYI917596 VID917596:VIE917596 VRZ917596:VSA917596 WBV917596:WBW917596 WLR917596:WLS917596 WVN917596:WVO917596 F983132:G983132 JB983132:JC983132 SX983132:SY983132 ACT983132:ACU983132 AMP983132:AMQ983132 AWL983132:AWM983132 BGH983132:BGI983132 BQD983132:BQE983132 BZZ983132:CAA983132 CJV983132:CJW983132 CTR983132:CTS983132 DDN983132:DDO983132 DNJ983132:DNK983132 DXF983132:DXG983132 EHB983132:EHC983132 EQX983132:EQY983132 FAT983132:FAU983132 FKP983132:FKQ983132 FUL983132:FUM983132 GEH983132:GEI983132 GOD983132:GOE983132 GXZ983132:GYA983132 HHV983132:HHW983132 HRR983132:HRS983132 IBN983132:IBO983132 ILJ983132:ILK983132 IVF983132:IVG983132 JFB983132:JFC983132 JOX983132:JOY983132 JYT983132:JYU983132 KIP983132:KIQ983132 KSL983132:KSM983132 LCH983132:LCI983132 LMD983132:LME983132 LVZ983132:LWA983132 MFV983132:MFW983132 MPR983132:MPS983132 MZN983132:MZO983132 NJJ983132:NJK983132 NTF983132:NTG983132 ODB983132:ODC983132 OMX983132:OMY983132 OWT983132:OWU983132 PGP983132:PGQ983132 PQL983132:PQM983132 QAH983132:QAI983132 QKD983132:QKE983132 QTZ983132:QUA983132 RDV983132:RDW983132 RNR983132:RNS983132 RXN983132:RXO983132 SHJ983132:SHK983132 SRF983132:SRG983132 TBB983132:TBC983132 TKX983132:TKY983132 TUT983132:TUU983132 UEP983132:UEQ983132 UOL983132:UOM983132 UYH983132:UYI983132 VID983132:VIE983132 VRZ983132:VSA983132 WBV983132:WBW983132 WLR983132:WLS983132 WVN983132:WVO983132 F49:G62 JB49:JC62 SX49:SY62 ACT49:ACU62 AMP49:AMQ62 AWL49:AWM62 BGH49:BGI62 BQD49:BQE62 BZZ49:CAA62 CJV49:CJW62 CTR49:CTS62 DDN49:DDO62 DNJ49:DNK62 DXF49:DXG62 EHB49:EHC62 EQX49:EQY62 FAT49:FAU62 FKP49:FKQ62 FUL49:FUM62 GEH49:GEI62 GOD49:GOE62 GXZ49:GYA62 HHV49:HHW62 HRR49:HRS62 IBN49:IBO62 ILJ49:ILK62 IVF49:IVG62 JFB49:JFC62 JOX49:JOY62 JYT49:JYU62 KIP49:KIQ62 KSL49:KSM62 LCH49:LCI62 LMD49:LME62 LVZ49:LWA62 MFV49:MFW62 MPR49:MPS62 MZN49:MZO62 NJJ49:NJK62 NTF49:NTG62 ODB49:ODC62 OMX49:OMY62 OWT49:OWU62 PGP49:PGQ62 PQL49:PQM62 QAH49:QAI62 QKD49:QKE62 QTZ49:QUA62 RDV49:RDW62 RNR49:RNS62 RXN49:RXO62 SHJ49:SHK62 SRF49:SRG62 TBB49:TBC62 TKX49:TKY62 TUT49:TUU62 UEP49:UEQ62 UOL49:UOM62 UYH49:UYI62 VID49:VIE62 VRZ49:VSA62 WBV49:WBW62 WLR49:WLS62 WVN49:WVO62 F65585:G65598 JB65585:JC65598 SX65585:SY65598 ACT65585:ACU65598 AMP65585:AMQ65598 AWL65585:AWM65598 BGH65585:BGI65598 BQD65585:BQE65598 BZZ65585:CAA65598 CJV65585:CJW65598 CTR65585:CTS65598 DDN65585:DDO65598 DNJ65585:DNK65598 DXF65585:DXG65598 EHB65585:EHC65598 EQX65585:EQY65598 FAT65585:FAU65598 FKP65585:FKQ65598 FUL65585:FUM65598 GEH65585:GEI65598 GOD65585:GOE65598 GXZ65585:GYA65598 HHV65585:HHW65598 HRR65585:HRS65598 IBN65585:IBO65598 ILJ65585:ILK65598 IVF65585:IVG65598 JFB65585:JFC65598 JOX65585:JOY65598 JYT65585:JYU65598 KIP65585:KIQ65598 KSL65585:KSM65598 LCH65585:LCI65598 LMD65585:LME65598 LVZ65585:LWA65598 MFV65585:MFW65598 MPR65585:MPS65598 MZN65585:MZO65598 NJJ65585:NJK65598 NTF65585:NTG65598 ODB65585:ODC65598 OMX65585:OMY65598 OWT65585:OWU65598 PGP65585:PGQ65598 PQL65585:PQM65598 QAH65585:QAI65598 QKD65585:QKE65598 QTZ65585:QUA65598 RDV65585:RDW65598 RNR65585:RNS65598 RXN65585:RXO65598 SHJ65585:SHK65598 SRF65585:SRG65598 TBB65585:TBC65598 TKX65585:TKY65598 TUT65585:TUU65598 UEP65585:UEQ65598 UOL65585:UOM65598 UYH65585:UYI65598 VID65585:VIE65598 VRZ65585:VSA65598 WBV65585:WBW65598 WLR65585:WLS65598 WVN65585:WVO65598 F131121:G131134 JB131121:JC131134 SX131121:SY131134 ACT131121:ACU131134 AMP131121:AMQ131134 AWL131121:AWM131134 BGH131121:BGI131134 BQD131121:BQE131134 BZZ131121:CAA131134 CJV131121:CJW131134 CTR131121:CTS131134 DDN131121:DDO131134 DNJ131121:DNK131134 DXF131121:DXG131134 EHB131121:EHC131134 EQX131121:EQY131134 FAT131121:FAU131134 FKP131121:FKQ131134 FUL131121:FUM131134 GEH131121:GEI131134 GOD131121:GOE131134 GXZ131121:GYA131134 HHV131121:HHW131134 HRR131121:HRS131134 IBN131121:IBO131134 ILJ131121:ILK131134 IVF131121:IVG131134 JFB131121:JFC131134 JOX131121:JOY131134 JYT131121:JYU131134 KIP131121:KIQ131134 KSL131121:KSM131134 LCH131121:LCI131134 LMD131121:LME131134 LVZ131121:LWA131134 MFV131121:MFW131134 MPR131121:MPS131134 MZN131121:MZO131134 NJJ131121:NJK131134 NTF131121:NTG131134 ODB131121:ODC131134 OMX131121:OMY131134 OWT131121:OWU131134 PGP131121:PGQ131134 PQL131121:PQM131134 QAH131121:QAI131134 QKD131121:QKE131134 QTZ131121:QUA131134 RDV131121:RDW131134 RNR131121:RNS131134 RXN131121:RXO131134 SHJ131121:SHK131134 SRF131121:SRG131134 TBB131121:TBC131134 TKX131121:TKY131134 TUT131121:TUU131134 UEP131121:UEQ131134 UOL131121:UOM131134 UYH131121:UYI131134 VID131121:VIE131134 VRZ131121:VSA131134 WBV131121:WBW131134 WLR131121:WLS131134 WVN131121:WVO131134 F196657:G196670 JB196657:JC196670 SX196657:SY196670 ACT196657:ACU196670 AMP196657:AMQ196670 AWL196657:AWM196670 BGH196657:BGI196670 BQD196657:BQE196670 BZZ196657:CAA196670 CJV196657:CJW196670 CTR196657:CTS196670 DDN196657:DDO196670 DNJ196657:DNK196670 DXF196657:DXG196670 EHB196657:EHC196670 EQX196657:EQY196670 FAT196657:FAU196670 FKP196657:FKQ196670 FUL196657:FUM196670 GEH196657:GEI196670 GOD196657:GOE196670 GXZ196657:GYA196670 HHV196657:HHW196670 HRR196657:HRS196670 IBN196657:IBO196670 ILJ196657:ILK196670 IVF196657:IVG196670 JFB196657:JFC196670 JOX196657:JOY196670 JYT196657:JYU196670 KIP196657:KIQ196670 KSL196657:KSM196670 LCH196657:LCI196670 LMD196657:LME196670 LVZ196657:LWA196670 MFV196657:MFW196670 MPR196657:MPS196670 MZN196657:MZO196670 NJJ196657:NJK196670 NTF196657:NTG196670 ODB196657:ODC196670 OMX196657:OMY196670 OWT196657:OWU196670 PGP196657:PGQ196670 PQL196657:PQM196670 QAH196657:QAI196670 QKD196657:QKE196670 QTZ196657:QUA196670 RDV196657:RDW196670 RNR196657:RNS196670 RXN196657:RXO196670 SHJ196657:SHK196670 SRF196657:SRG196670 TBB196657:TBC196670 TKX196657:TKY196670 TUT196657:TUU196670 UEP196657:UEQ196670 UOL196657:UOM196670 UYH196657:UYI196670 VID196657:VIE196670 VRZ196657:VSA196670 WBV196657:WBW196670 WLR196657:WLS196670 WVN196657:WVO196670 F262193:G262206 JB262193:JC262206 SX262193:SY262206 ACT262193:ACU262206 AMP262193:AMQ262206 AWL262193:AWM262206 BGH262193:BGI262206 BQD262193:BQE262206 BZZ262193:CAA262206 CJV262193:CJW262206 CTR262193:CTS262206 DDN262193:DDO262206 DNJ262193:DNK262206 DXF262193:DXG262206 EHB262193:EHC262206 EQX262193:EQY262206 FAT262193:FAU262206 FKP262193:FKQ262206 FUL262193:FUM262206 GEH262193:GEI262206 GOD262193:GOE262206 GXZ262193:GYA262206 HHV262193:HHW262206 HRR262193:HRS262206 IBN262193:IBO262206 ILJ262193:ILK262206 IVF262193:IVG262206 JFB262193:JFC262206 JOX262193:JOY262206 JYT262193:JYU262206 KIP262193:KIQ262206 KSL262193:KSM262206 LCH262193:LCI262206 LMD262193:LME262206 LVZ262193:LWA262206 MFV262193:MFW262206 MPR262193:MPS262206 MZN262193:MZO262206 NJJ262193:NJK262206 NTF262193:NTG262206 ODB262193:ODC262206 OMX262193:OMY262206 OWT262193:OWU262206 PGP262193:PGQ262206 PQL262193:PQM262206 QAH262193:QAI262206 QKD262193:QKE262206 QTZ262193:QUA262206 RDV262193:RDW262206 RNR262193:RNS262206 RXN262193:RXO262206 SHJ262193:SHK262206 SRF262193:SRG262206 TBB262193:TBC262206 TKX262193:TKY262206 TUT262193:TUU262206 UEP262193:UEQ262206 UOL262193:UOM262206 UYH262193:UYI262206 VID262193:VIE262206 VRZ262193:VSA262206 WBV262193:WBW262206 WLR262193:WLS262206 WVN262193:WVO262206 F327729:G327742 JB327729:JC327742 SX327729:SY327742 ACT327729:ACU327742 AMP327729:AMQ327742 AWL327729:AWM327742 BGH327729:BGI327742 BQD327729:BQE327742 BZZ327729:CAA327742 CJV327729:CJW327742 CTR327729:CTS327742 DDN327729:DDO327742 DNJ327729:DNK327742 DXF327729:DXG327742 EHB327729:EHC327742 EQX327729:EQY327742 FAT327729:FAU327742 FKP327729:FKQ327742 FUL327729:FUM327742 GEH327729:GEI327742 GOD327729:GOE327742 GXZ327729:GYA327742 HHV327729:HHW327742 HRR327729:HRS327742 IBN327729:IBO327742 ILJ327729:ILK327742 IVF327729:IVG327742 JFB327729:JFC327742 JOX327729:JOY327742 JYT327729:JYU327742 KIP327729:KIQ327742 KSL327729:KSM327742 LCH327729:LCI327742 LMD327729:LME327742 LVZ327729:LWA327742 MFV327729:MFW327742 MPR327729:MPS327742 MZN327729:MZO327742 NJJ327729:NJK327742 NTF327729:NTG327742 ODB327729:ODC327742 OMX327729:OMY327742 OWT327729:OWU327742 PGP327729:PGQ327742 PQL327729:PQM327742 QAH327729:QAI327742 QKD327729:QKE327742 QTZ327729:QUA327742 RDV327729:RDW327742 RNR327729:RNS327742 RXN327729:RXO327742 SHJ327729:SHK327742 SRF327729:SRG327742 TBB327729:TBC327742 TKX327729:TKY327742 TUT327729:TUU327742 UEP327729:UEQ327742 UOL327729:UOM327742 UYH327729:UYI327742 VID327729:VIE327742 VRZ327729:VSA327742 WBV327729:WBW327742 WLR327729:WLS327742 WVN327729:WVO327742 F393265:G393278 JB393265:JC393278 SX393265:SY393278 ACT393265:ACU393278 AMP393265:AMQ393278 AWL393265:AWM393278 BGH393265:BGI393278 BQD393265:BQE393278 BZZ393265:CAA393278 CJV393265:CJW393278 CTR393265:CTS393278 DDN393265:DDO393278 DNJ393265:DNK393278 DXF393265:DXG393278 EHB393265:EHC393278 EQX393265:EQY393278 FAT393265:FAU393278 FKP393265:FKQ393278 FUL393265:FUM393278 GEH393265:GEI393278 GOD393265:GOE393278 GXZ393265:GYA393278 HHV393265:HHW393278 HRR393265:HRS393278 IBN393265:IBO393278 ILJ393265:ILK393278 IVF393265:IVG393278 JFB393265:JFC393278 JOX393265:JOY393278 JYT393265:JYU393278 KIP393265:KIQ393278 KSL393265:KSM393278 LCH393265:LCI393278 LMD393265:LME393278 LVZ393265:LWA393278 MFV393265:MFW393278 MPR393265:MPS393278 MZN393265:MZO393278 NJJ393265:NJK393278 NTF393265:NTG393278 ODB393265:ODC393278 OMX393265:OMY393278 OWT393265:OWU393278 PGP393265:PGQ393278 PQL393265:PQM393278 QAH393265:QAI393278 QKD393265:QKE393278 QTZ393265:QUA393278 RDV393265:RDW393278 RNR393265:RNS393278 RXN393265:RXO393278 SHJ393265:SHK393278 SRF393265:SRG393278 TBB393265:TBC393278 TKX393265:TKY393278 TUT393265:TUU393278 UEP393265:UEQ393278 UOL393265:UOM393278 UYH393265:UYI393278 VID393265:VIE393278 VRZ393265:VSA393278 WBV393265:WBW393278 WLR393265:WLS393278 WVN393265:WVO393278 F458801:G458814 JB458801:JC458814 SX458801:SY458814 ACT458801:ACU458814 AMP458801:AMQ458814 AWL458801:AWM458814 BGH458801:BGI458814 BQD458801:BQE458814 BZZ458801:CAA458814 CJV458801:CJW458814 CTR458801:CTS458814 DDN458801:DDO458814 DNJ458801:DNK458814 DXF458801:DXG458814 EHB458801:EHC458814 EQX458801:EQY458814 FAT458801:FAU458814 FKP458801:FKQ458814 FUL458801:FUM458814 GEH458801:GEI458814 GOD458801:GOE458814 GXZ458801:GYA458814 HHV458801:HHW458814 HRR458801:HRS458814 IBN458801:IBO458814 ILJ458801:ILK458814 IVF458801:IVG458814 JFB458801:JFC458814 JOX458801:JOY458814 JYT458801:JYU458814 KIP458801:KIQ458814 KSL458801:KSM458814 LCH458801:LCI458814 LMD458801:LME458814 LVZ458801:LWA458814 MFV458801:MFW458814 MPR458801:MPS458814 MZN458801:MZO458814 NJJ458801:NJK458814 NTF458801:NTG458814 ODB458801:ODC458814 OMX458801:OMY458814 OWT458801:OWU458814 PGP458801:PGQ458814 PQL458801:PQM458814 QAH458801:QAI458814 QKD458801:QKE458814 QTZ458801:QUA458814 RDV458801:RDW458814 RNR458801:RNS458814 RXN458801:RXO458814 SHJ458801:SHK458814 SRF458801:SRG458814 TBB458801:TBC458814 TKX458801:TKY458814 TUT458801:TUU458814 UEP458801:UEQ458814 UOL458801:UOM458814 UYH458801:UYI458814 VID458801:VIE458814 VRZ458801:VSA458814 WBV458801:WBW458814 WLR458801:WLS458814 WVN458801:WVO458814 F524337:G524350 JB524337:JC524350 SX524337:SY524350 ACT524337:ACU524350 AMP524337:AMQ524350 AWL524337:AWM524350 BGH524337:BGI524350 BQD524337:BQE524350 BZZ524337:CAA524350 CJV524337:CJW524350 CTR524337:CTS524350 DDN524337:DDO524350 DNJ524337:DNK524350 DXF524337:DXG524350 EHB524337:EHC524350 EQX524337:EQY524350 FAT524337:FAU524350 FKP524337:FKQ524350 FUL524337:FUM524350 GEH524337:GEI524350 GOD524337:GOE524350 GXZ524337:GYA524350 HHV524337:HHW524350 HRR524337:HRS524350 IBN524337:IBO524350 ILJ524337:ILK524350 IVF524337:IVG524350 JFB524337:JFC524350 JOX524337:JOY524350 JYT524337:JYU524350 KIP524337:KIQ524350 KSL524337:KSM524350 LCH524337:LCI524350 LMD524337:LME524350 LVZ524337:LWA524350 MFV524337:MFW524350 MPR524337:MPS524350 MZN524337:MZO524350 NJJ524337:NJK524350 NTF524337:NTG524350 ODB524337:ODC524350 OMX524337:OMY524350 OWT524337:OWU524350 PGP524337:PGQ524350 PQL524337:PQM524350 QAH524337:QAI524350 QKD524337:QKE524350 QTZ524337:QUA524350 RDV524337:RDW524350 RNR524337:RNS524350 RXN524337:RXO524350 SHJ524337:SHK524350 SRF524337:SRG524350 TBB524337:TBC524350 TKX524337:TKY524350 TUT524337:TUU524350 UEP524337:UEQ524350 UOL524337:UOM524350 UYH524337:UYI524350 VID524337:VIE524350 VRZ524337:VSA524350 WBV524337:WBW524350 WLR524337:WLS524350 WVN524337:WVO524350 F589873:G589886 JB589873:JC589886 SX589873:SY589886 ACT589873:ACU589886 AMP589873:AMQ589886 AWL589873:AWM589886 BGH589873:BGI589886 BQD589873:BQE589886 BZZ589873:CAA589886 CJV589873:CJW589886 CTR589873:CTS589886 DDN589873:DDO589886 DNJ589873:DNK589886 DXF589873:DXG589886 EHB589873:EHC589886 EQX589873:EQY589886 FAT589873:FAU589886 FKP589873:FKQ589886 FUL589873:FUM589886 GEH589873:GEI589886 GOD589873:GOE589886 GXZ589873:GYA589886 HHV589873:HHW589886 HRR589873:HRS589886 IBN589873:IBO589886 ILJ589873:ILK589886 IVF589873:IVG589886 JFB589873:JFC589886 JOX589873:JOY589886 JYT589873:JYU589886 KIP589873:KIQ589886 KSL589873:KSM589886 LCH589873:LCI589886 LMD589873:LME589886 LVZ589873:LWA589886 MFV589873:MFW589886 MPR589873:MPS589886 MZN589873:MZO589886 NJJ589873:NJK589886 NTF589873:NTG589886 ODB589873:ODC589886 OMX589873:OMY589886 OWT589873:OWU589886 PGP589873:PGQ589886 PQL589873:PQM589886 QAH589873:QAI589886 QKD589873:QKE589886 QTZ589873:QUA589886 RDV589873:RDW589886 RNR589873:RNS589886 RXN589873:RXO589886 SHJ589873:SHK589886 SRF589873:SRG589886 TBB589873:TBC589886 TKX589873:TKY589886 TUT589873:TUU589886 UEP589873:UEQ589886 UOL589873:UOM589886 UYH589873:UYI589886 VID589873:VIE589886 VRZ589873:VSA589886 WBV589873:WBW589886 WLR589873:WLS589886 WVN589873:WVO589886 F655409:G655422 JB655409:JC655422 SX655409:SY655422 ACT655409:ACU655422 AMP655409:AMQ655422 AWL655409:AWM655422 BGH655409:BGI655422 BQD655409:BQE655422 BZZ655409:CAA655422 CJV655409:CJW655422 CTR655409:CTS655422 DDN655409:DDO655422 DNJ655409:DNK655422 DXF655409:DXG655422 EHB655409:EHC655422 EQX655409:EQY655422 FAT655409:FAU655422 FKP655409:FKQ655422 FUL655409:FUM655422 GEH655409:GEI655422 GOD655409:GOE655422 GXZ655409:GYA655422 HHV655409:HHW655422 HRR655409:HRS655422 IBN655409:IBO655422 ILJ655409:ILK655422 IVF655409:IVG655422 JFB655409:JFC655422 JOX655409:JOY655422 JYT655409:JYU655422 KIP655409:KIQ655422 KSL655409:KSM655422 LCH655409:LCI655422 LMD655409:LME655422 LVZ655409:LWA655422 MFV655409:MFW655422 MPR655409:MPS655422 MZN655409:MZO655422 NJJ655409:NJK655422 NTF655409:NTG655422 ODB655409:ODC655422 OMX655409:OMY655422 OWT655409:OWU655422 PGP655409:PGQ655422 PQL655409:PQM655422 QAH655409:QAI655422 QKD655409:QKE655422 QTZ655409:QUA655422 RDV655409:RDW655422 RNR655409:RNS655422 RXN655409:RXO655422 SHJ655409:SHK655422 SRF655409:SRG655422 TBB655409:TBC655422 TKX655409:TKY655422 TUT655409:TUU655422 UEP655409:UEQ655422 UOL655409:UOM655422 UYH655409:UYI655422 VID655409:VIE655422 VRZ655409:VSA655422 WBV655409:WBW655422 WLR655409:WLS655422 WVN655409:WVO655422 F720945:G720958 JB720945:JC720958 SX720945:SY720958 ACT720945:ACU720958 AMP720945:AMQ720958 AWL720945:AWM720958 BGH720945:BGI720958 BQD720945:BQE720958 BZZ720945:CAA720958 CJV720945:CJW720958 CTR720945:CTS720958 DDN720945:DDO720958 DNJ720945:DNK720958 DXF720945:DXG720958 EHB720945:EHC720958 EQX720945:EQY720958 FAT720945:FAU720958 FKP720945:FKQ720958 FUL720945:FUM720958 GEH720945:GEI720958 GOD720945:GOE720958 GXZ720945:GYA720958 HHV720945:HHW720958 HRR720945:HRS720958 IBN720945:IBO720958 ILJ720945:ILK720958 IVF720945:IVG720958 JFB720945:JFC720958 JOX720945:JOY720958 JYT720945:JYU720958 KIP720945:KIQ720958 KSL720945:KSM720958 LCH720945:LCI720958 LMD720945:LME720958 LVZ720945:LWA720958 MFV720945:MFW720958 MPR720945:MPS720958 MZN720945:MZO720958 NJJ720945:NJK720958 NTF720945:NTG720958 ODB720945:ODC720958 OMX720945:OMY720958 OWT720945:OWU720958 PGP720945:PGQ720958 PQL720945:PQM720958 QAH720945:QAI720958 QKD720945:QKE720958 QTZ720945:QUA720958 RDV720945:RDW720958 RNR720945:RNS720958 RXN720945:RXO720958 SHJ720945:SHK720958 SRF720945:SRG720958 TBB720945:TBC720958 TKX720945:TKY720958 TUT720945:TUU720958 UEP720945:UEQ720958 UOL720945:UOM720958 UYH720945:UYI720958 VID720945:VIE720958 VRZ720945:VSA720958 WBV720945:WBW720958 WLR720945:WLS720958 WVN720945:WVO720958 F786481:G786494 JB786481:JC786494 SX786481:SY786494 ACT786481:ACU786494 AMP786481:AMQ786494 AWL786481:AWM786494 BGH786481:BGI786494 BQD786481:BQE786494 BZZ786481:CAA786494 CJV786481:CJW786494 CTR786481:CTS786494 DDN786481:DDO786494 DNJ786481:DNK786494 DXF786481:DXG786494 EHB786481:EHC786494 EQX786481:EQY786494 FAT786481:FAU786494 FKP786481:FKQ786494 FUL786481:FUM786494 GEH786481:GEI786494 GOD786481:GOE786494 GXZ786481:GYA786494 HHV786481:HHW786494 HRR786481:HRS786494 IBN786481:IBO786494 ILJ786481:ILK786494 IVF786481:IVG786494 JFB786481:JFC786494 JOX786481:JOY786494 JYT786481:JYU786494 KIP786481:KIQ786494 KSL786481:KSM786494 LCH786481:LCI786494 LMD786481:LME786494 LVZ786481:LWA786494 MFV786481:MFW786494 MPR786481:MPS786494 MZN786481:MZO786494 NJJ786481:NJK786494 NTF786481:NTG786494 ODB786481:ODC786494 OMX786481:OMY786494 OWT786481:OWU786494 PGP786481:PGQ786494 PQL786481:PQM786494 QAH786481:QAI786494 QKD786481:QKE786494 QTZ786481:QUA786494 RDV786481:RDW786494 RNR786481:RNS786494 RXN786481:RXO786494 SHJ786481:SHK786494 SRF786481:SRG786494 TBB786481:TBC786494 TKX786481:TKY786494 TUT786481:TUU786494 UEP786481:UEQ786494 UOL786481:UOM786494 UYH786481:UYI786494 VID786481:VIE786494 VRZ786481:VSA786494 WBV786481:WBW786494 WLR786481:WLS786494 WVN786481:WVO786494 F852017:G852030 JB852017:JC852030 SX852017:SY852030 ACT852017:ACU852030 AMP852017:AMQ852030 AWL852017:AWM852030 BGH852017:BGI852030 BQD852017:BQE852030 BZZ852017:CAA852030 CJV852017:CJW852030 CTR852017:CTS852030 DDN852017:DDO852030 DNJ852017:DNK852030 DXF852017:DXG852030 EHB852017:EHC852030 EQX852017:EQY852030 FAT852017:FAU852030 FKP852017:FKQ852030 FUL852017:FUM852030 GEH852017:GEI852030 GOD852017:GOE852030 GXZ852017:GYA852030 HHV852017:HHW852030 HRR852017:HRS852030 IBN852017:IBO852030 ILJ852017:ILK852030 IVF852017:IVG852030 JFB852017:JFC852030 JOX852017:JOY852030 JYT852017:JYU852030 KIP852017:KIQ852030 KSL852017:KSM852030 LCH852017:LCI852030 LMD852017:LME852030 LVZ852017:LWA852030 MFV852017:MFW852030 MPR852017:MPS852030 MZN852017:MZO852030 NJJ852017:NJK852030 NTF852017:NTG852030 ODB852017:ODC852030 OMX852017:OMY852030 OWT852017:OWU852030 PGP852017:PGQ852030 PQL852017:PQM852030 QAH852017:QAI852030 QKD852017:QKE852030 QTZ852017:QUA852030 RDV852017:RDW852030 RNR852017:RNS852030 RXN852017:RXO852030 SHJ852017:SHK852030 SRF852017:SRG852030 TBB852017:TBC852030 TKX852017:TKY852030 TUT852017:TUU852030 UEP852017:UEQ852030 UOL852017:UOM852030 UYH852017:UYI852030 VID852017:VIE852030 VRZ852017:VSA852030 WBV852017:WBW852030 WLR852017:WLS852030 WVN852017:WVO852030 F917553:G917566 JB917553:JC917566 SX917553:SY917566 ACT917553:ACU917566 AMP917553:AMQ917566 AWL917553:AWM917566 BGH917553:BGI917566 BQD917553:BQE917566 BZZ917553:CAA917566 CJV917553:CJW917566 CTR917553:CTS917566 DDN917553:DDO917566 DNJ917553:DNK917566 DXF917553:DXG917566 EHB917553:EHC917566 EQX917553:EQY917566 FAT917553:FAU917566 FKP917553:FKQ917566 FUL917553:FUM917566 GEH917553:GEI917566 GOD917553:GOE917566 GXZ917553:GYA917566 HHV917553:HHW917566 HRR917553:HRS917566 IBN917553:IBO917566 ILJ917553:ILK917566 IVF917553:IVG917566 JFB917553:JFC917566 JOX917553:JOY917566 JYT917553:JYU917566 KIP917553:KIQ917566 KSL917553:KSM917566 LCH917553:LCI917566 LMD917553:LME917566 LVZ917553:LWA917566 MFV917553:MFW917566 MPR917553:MPS917566 MZN917553:MZO917566 NJJ917553:NJK917566 NTF917553:NTG917566 ODB917553:ODC917566 OMX917553:OMY917566 OWT917553:OWU917566 PGP917553:PGQ917566 PQL917553:PQM917566 QAH917553:QAI917566 QKD917553:QKE917566 QTZ917553:QUA917566 RDV917553:RDW917566 RNR917553:RNS917566 RXN917553:RXO917566 SHJ917553:SHK917566 SRF917553:SRG917566 TBB917553:TBC917566 TKX917553:TKY917566 TUT917553:TUU917566 UEP917553:UEQ917566 UOL917553:UOM917566 UYH917553:UYI917566 VID917553:VIE917566 VRZ917553:VSA917566 WBV917553:WBW917566 WLR917553:WLS917566 WVN917553:WVO917566 F983089:G983102 JB983089:JC983102 SX983089:SY983102 ACT983089:ACU983102 AMP983089:AMQ983102 AWL983089:AWM983102 BGH983089:BGI983102 BQD983089:BQE983102 BZZ983089:CAA983102 CJV983089:CJW983102 CTR983089:CTS983102 DDN983089:DDO983102 DNJ983089:DNK983102 DXF983089:DXG983102 EHB983089:EHC983102 EQX983089:EQY983102 FAT983089:FAU983102 FKP983089:FKQ983102 FUL983089:FUM983102 GEH983089:GEI983102 GOD983089:GOE983102 GXZ983089:GYA983102 HHV983089:HHW983102 HRR983089:HRS983102 IBN983089:IBO983102 ILJ983089:ILK983102 IVF983089:IVG983102 JFB983089:JFC983102 JOX983089:JOY983102 JYT983089:JYU983102 KIP983089:KIQ983102 KSL983089:KSM983102 LCH983089:LCI983102 LMD983089:LME983102 LVZ983089:LWA983102 MFV983089:MFW983102 MPR983089:MPS983102 MZN983089:MZO983102 NJJ983089:NJK983102 NTF983089:NTG983102 ODB983089:ODC983102 OMX983089:OMY983102 OWT983089:OWU983102 PGP983089:PGQ983102 PQL983089:PQM983102 QAH983089:QAI983102 QKD983089:QKE983102 QTZ983089:QUA983102 RDV983089:RDW983102 RNR983089:RNS983102 RXN983089:RXO983102 SHJ983089:SHK983102 SRF983089:SRG983102 TBB983089:TBC983102 TKX983089:TKY983102 TUT983089:TUU983102 UEP983089:UEQ983102 UOL983089:UOM983102 UYH983089:UYI983102 VID983089:VIE983102 VRZ983089:VSA983102 WBV983089:WBW983102 WLR983089:WLS983102 WVN983089:WVO983102 F45:G45 JB45:JC45 SX45:SY45 ACT45:ACU45 AMP45:AMQ45 AWL45:AWM45 BGH45:BGI45 BQD45:BQE45 BZZ45:CAA45 CJV45:CJW45 CTR45:CTS45 DDN45:DDO45 DNJ45:DNK45 DXF45:DXG45 EHB45:EHC45 EQX45:EQY45 FAT45:FAU45 FKP45:FKQ45 FUL45:FUM45 GEH45:GEI45 GOD45:GOE45 GXZ45:GYA45 HHV45:HHW45 HRR45:HRS45 IBN45:IBO45 ILJ45:ILK45 IVF45:IVG45 JFB45:JFC45 JOX45:JOY45 JYT45:JYU45 KIP45:KIQ45 KSL45:KSM45 LCH45:LCI45 LMD45:LME45 LVZ45:LWA45 MFV45:MFW45 MPR45:MPS45 MZN45:MZO45 NJJ45:NJK45 NTF45:NTG45 ODB45:ODC45 OMX45:OMY45 OWT45:OWU45 PGP45:PGQ45 PQL45:PQM45 QAH45:QAI45 QKD45:QKE45 QTZ45:QUA45 RDV45:RDW45 RNR45:RNS45 RXN45:RXO45 SHJ45:SHK45 SRF45:SRG45 TBB45:TBC45 TKX45:TKY45 TUT45:TUU45 UEP45:UEQ45 UOL45:UOM45 UYH45:UYI45 VID45:VIE45 VRZ45:VSA45 WBV45:WBW45 WLR45:WLS45 WVN45:WVO45 F65581:G65581 JB65581:JC65581 SX65581:SY65581 ACT65581:ACU65581 AMP65581:AMQ65581 AWL65581:AWM65581 BGH65581:BGI65581 BQD65581:BQE65581 BZZ65581:CAA65581 CJV65581:CJW65581 CTR65581:CTS65581 DDN65581:DDO65581 DNJ65581:DNK65581 DXF65581:DXG65581 EHB65581:EHC65581 EQX65581:EQY65581 FAT65581:FAU65581 FKP65581:FKQ65581 FUL65581:FUM65581 GEH65581:GEI65581 GOD65581:GOE65581 GXZ65581:GYA65581 HHV65581:HHW65581 HRR65581:HRS65581 IBN65581:IBO65581 ILJ65581:ILK65581 IVF65581:IVG65581 JFB65581:JFC65581 JOX65581:JOY65581 JYT65581:JYU65581 KIP65581:KIQ65581 KSL65581:KSM65581 LCH65581:LCI65581 LMD65581:LME65581 LVZ65581:LWA65581 MFV65581:MFW65581 MPR65581:MPS65581 MZN65581:MZO65581 NJJ65581:NJK65581 NTF65581:NTG65581 ODB65581:ODC65581 OMX65581:OMY65581 OWT65581:OWU65581 PGP65581:PGQ65581 PQL65581:PQM65581 QAH65581:QAI65581 QKD65581:QKE65581 QTZ65581:QUA65581 RDV65581:RDW65581 RNR65581:RNS65581 RXN65581:RXO65581 SHJ65581:SHK65581 SRF65581:SRG65581 TBB65581:TBC65581 TKX65581:TKY65581 TUT65581:TUU65581 UEP65581:UEQ65581 UOL65581:UOM65581 UYH65581:UYI65581 VID65581:VIE65581 VRZ65581:VSA65581 WBV65581:WBW65581 WLR65581:WLS65581 WVN65581:WVO65581 F131117:G131117 JB131117:JC131117 SX131117:SY131117 ACT131117:ACU131117 AMP131117:AMQ131117 AWL131117:AWM131117 BGH131117:BGI131117 BQD131117:BQE131117 BZZ131117:CAA131117 CJV131117:CJW131117 CTR131117:CTS131117 DDN131117:DDO131117 DNJ131117:DNK131117 DXF131117:DXG131117 EHB131117:EHC131117 EQX131117:EQY131117 FAT131117:FAU131117 FKP131117:FKQ131117 FUL131117:FUM131117 GEH131117:GEI131117 GOD131117:GOE131117 GXZ131117:GYA131117 HHV131117:HHW131117 HRR131117:HRS131117 IBN131117:IBO131117 ILJ131117:ILK131117 IVF131117:IVG131117 JFB131117:JFC131117 JOX131117:JOY131117 JYT131117:JYU131117 KIP131117:KIQ131117 KSL131117:KSM131117 LCH131117:LCI131117 LMD131117:LME131117 LVZ131117:LWA131117 MFV131117:MFW131117 MPR131117:MPS131117 MZN131117:MZO131117 NJJ131117:NJK131117 NTF131117:NTG131117 ODB131117:ODC131117 OMX131117:OMY131117 OWT131117:OWU131117 PGP131117:PGQ131117 PQL131117:PQM131117 QAH131117:QAI131117 QKD131117:QKE131117 QTZ131117:QUA131117 RDV131117:RDW131117 RNR131117:RNS131117 RXN131117:RXO131117 SHJ131117:SHK131117 SRF131117:SRG131117 TBB131117:TBC131117 TKX131117:TKY131117 TUT131117:TUU131117 UEP131117:UEQ131117 UOL131117:UOM131117 UYH131117:UYI131117 VID131117:VIE131117 VRZ131117:VSA131117 WBV131117:WBW131117 WLR131117:WLS131117 WVN131117:WVO131117 F196653:G196653 JB196653:JC196653 SX196653:SY196653 ACT196653:ACU196653 AMP196653:AMQ196653 AWL196653:AWM196653 BGH196653:BGI196653 BQD196653:BQE196653 BZZ196653:CAA196653 CJV196653:CJW196653 CTR196653:CTS196653 DDN196653:DDO196653 DNJ196653:DNK196653 DXF196653:DXG196653 EHB196653:EHC196653 EQX196653:EQY196653 FAT196653:FAU196653 FKP196653:FKQ196653 FUL196653:FUM196653 GEH196653:GEI196653 GOD196653:GOE196653 GXZ196653:GYA196653 HHV196653:HHW196653 HRR196653:HRS196653 IBN196653:IBO196653 ILJ196653:ILK196653 IVF196653:IVG196653 JFB196653:JFC196653 JOX196653:JOY196653 JYT196653:JYU196653 KIP196653:KIQ196653 KSL196653:KSM196653 LCH196653:LCI196653 LMD196653:LME196653 LVZ196653:LWA196653 MFV196653:MFW196653 MPR196653:MPS196653 MZN196653:MZO196653 NJJ196653:NJK196653 NTF196653:NTG196653 ODB196653:ODC196653 OMX196653:OMY196653 OWT196653:OWU196653 PGP196653:PGQ196653 PQL196653:PQM196653 QAH196653:QAI196653 QKD196653:QKE196653 QTZ196653:QUA196653 RDV196653:RDW196653 RNR196653:RNS196653 RXN196653:RXO196653 SHJ196653:SHK196653 SRF196653:SRG196653 TBB196653:TBC196653 TKX196653:TKY196653 TUT196653:TUU196653 UEP196653:UEQ196653 UOL196653:UOM196653 UYH196653:UYI196653 VID196653:VIE196653 VRZ196653:VSA196653 WBV196653:WBW196653 WLR196653:WLS196653 WVN196653:WVO196653 F262189:G262189 JB262189:JC262189 SX262189:SY262189 ACT262189:ACU262189 AMP262189:AMQ262189 AWL262189:AWM262189 BGH262189:BGI262189 BQD262189:BQE262189 BZZ262189:CAA262189 CJV262189:CJW262189 CTR262189:CTS262189 DDN262189:DDO262189 DNJ262189:DNK262189 DXF262189:DXG262189 EHB262189:EHC262189 EQX262189:EQY262189 FAT262189:FAU262189 FKP262189:FKQ262189 FUL262189:FUM262189 GEH262189:GEI262189 GOD262189:GOE262189 GXZ262189:GYA262189 HHV262189:HHW262189 HRR262189:HRS262189 IBN262189:IBO262189 ILJ262189:ILK262189 IVF262189:IVG262189 JFB262189:JFC262189 JOX262189:JOY262189 JYT262189:JYU262189 KIP262189:KIQ262189 KSL262189:KSM262189 LCH262189:LCI262189 LMD262189:LME262189 LVZ262189:LWA262189 MFV262189:MFW262189 MPR262189:MPS262189 MZN262189:MZO262189 NJJ262189:NJK262189 NTF262189:NTG262189 ODB262189:ODC262189 OMX262189:OMY262189 OWT262189:OWU262189 PGP262189:PGQ262189 PQL262189:PQM262189 QAH262189:QAI262189 QKD262189:QKE262189 QTZ262189:QUA262189 RDV262189:RDW262189 RNR262189:RNS262189 RXN262189:RXO262189 SHJ262189:SHK262189 SRF262189:SRG262189 TBB262189:TBC262189 TKX262189:TKY262189 TUT262189:TUU262189 UEP262189:UEQ262189 UOL262189:UOM262189 UYH262189:UYI262189 VID262189:VIE262189 VRZ262189:VSA262189 WBV262189:WBW262189 WLR262189:WLS262189 WVN262189:WVO262189 F327725:G327725 JB327725:JC327725 SX327725:SY327725 ACT327725:ACU327725 AMP327725:AMQ327725 AWL327725:AWM327725 BGH327725:BGI327725 BQD327725:BQE327725 BZZ327725:CAA327725 CJV327725:CJW327725 CTR327725:CTS327725 DDN327725:DDO327725 DNJ327725:DNK327725 DXF327725:DXG327725 EHB327725:EHC327725 EQX327725:EQY327725 FAT327725:FAU327725 FKP327725:FKQ327725 FUL327725:FUM327725 GEH327725:GEI327725 GOD327725:GOE327725 GXZ327725:GYA327725 HHV327725:HHW327725 HRR327725:HRS327725 IBN327725:IBO327725 ILJ327725:ILK327725 IVF327725:IVG327725 JFB327725:JFC327725 JOX327725:JOY327725 JYT327725:JYU327725 KIP327725:KIQ327725 KSL327725:KSM327725 LCH327725:LCI327725 LMD327725:LME327725 LVZ327725:LWA327725 MFV327725:MFW327725 MPR327725:MPS327725 MZN327725:MZO327725 NJJ327725:NJK327725 NTF327725:NTG327725 ODB327725:ODC327725 OMX327725:OMY327725 OWT327725:OWU327725 PGP327725:PGQ327725 PQL327725:PQM327725 QAH327725:QAI327725 QKD327725:QKE327725 QTZ327725:QUA327725 RDV327725:RDW327725 RNR327725:RNS327725 RXN327725:RXO327725 SHJ327725:SHK327725 SRF327725:SRG327725 TBB327725:TBC327725 TKX327725:TKY327725 TUT327725:TUU327725 UEP327725:UEQ327725 UOL327725:UOM327725 UYH327725:UYI327725 VID327725:VIE327725 VRZ327725:VSA327725 WBV327725:WBW327725 WLR327725:WLS327725 WVN327725:WVO327725 F393261:G393261 JB393261:JC393261 SX393261:SY393261 ACT393261:ACU393261 AMP393261:AMQ393261 AWL393261:AWM393261 BGH393261:BGI393261 BQD393261:BQE393261 BZZ393261:CAA393261 CJV393261:CJW393261 CTR393261:CTS393261 DDN393261:DDO393261 DNJ393261:DNK393261 DXF393261:DXG393261 EHB393261:EHC393261 EQX393261:EQY393261 FAT393261:FAU393261 FKP393261:FKQ393261 FUL393261:FUM393261 GEH393261:GEI393261 GOD393261:GOE393261 GXZ393261:GYA393261 HHV393261:HHW393261 HRR393261:HRS393261 IBN393261:IBO393261 ILJ393261:ILK393261 IVF393261:IVG393261 JFB393261:JFC393261 JOX393261:JOY393261 JYT393261:JYU393261 KIP393261:KIQ393261 KSL393261:KSM393261 LCH393261:LCI393261 LMD393261:LME393261 LVZ393261:LWA393261 MFV393261:MFW393261 MPR393261:MPS393261 MZN393261:MZO393261 NJJ393261:NJK393261 NTF393261:NTG393261 ODB393261:ODC393261 OMX393261:OMY393261 OWT393261:OWU393261 PGP393261:PGQ393261 PQL393261:PQM393261 QAH393261:QAI393261 QKD393261:QKE393261 QTZ393261:QUA393261 RDV393261:RDW393261 RNR393261:RNS393261 RXN393261:RXO393261 SHJ393261:SHK393261 SRF393261:SRG393261 TBB393261:TBC393261 TKX393261:TKY393261 TUT393261:TUU393261 UEP393261:UEQ393261 UOL393261:UOM393261 UYH393261:UYI393261 VID393261:VIE393261 VRZ393261:VSA393261 WBV393261:WBW393261 WLR393261:WLS393261 WVN393261:WVO393261 F458797:G458797 JB458797:JC458797 SX458797:SY458797 ACT458797:ACU458797 AMP458797:AMQ458797 AWL458797:AWM458797 BGH458797:BGI458797 BQD458797:BQE458797 BZZ458797:CAA458797 CJV458797:CJW458797 CTR458797:CTS458797 DDN458797:DDO458797 DNJ458797:DNK458797 DXF458797:DXG458797 EHB458797:EHC458797 EQX458797:EQY458797 FAT458797:FAU458797 FKP458797:FKQ458797 FUL458797:FUM458797 GEH458797:GEI458797 GOD458797:GOE458797 GXZ458797:GYA458797 HHV458797:HHW458797 HRR458797:HRS458797 IBN458797:IBO458797 ILJ458797:ILK458797 IVF458797:IVG458797 JFB458797:JFC458797 JOX458797:JOY458797 JYT458797:JYU458797 KIP458797:KIQ458797 KSL458797:KSM458797 LCH458797:LCI458797 LMD458797:LME458797 LVZ458797:LWA458797 MFV458797:MFW458797 MPR458797:MPS458797 MZN458797:MZO458797 NJJ458797:NJK458797 NTF458797:NTG458797 ODB458797:ODC458797 OMX458797:OMY458797 OWT458797:OWU458797 PGP458797:PGQ458797 PQL458797:PQM458797 QAH458797:QAI458797 QKD458797:QKE458797 QTZ458797:QUA458797 RDV458797:RDW458797 RNR458797:RNS458797 RXN458797:RXO458797 SHJ458797:SHK458797 SRF458797:SRG458797 TBB458797:TBC458797 TKX458797:TKY458797 TUT458797:TUU458797 UEP458797:UEQ458797 UOL458797:UOM458797 UYH458797:UYI458797 VID458797:VIE458797 VRZ458797:VSA458797 WBV458797:WBW458797 WLR458797:WLS458797 WVN458797:WVO458797 F524333:G524333 JB524333:JC524333 SX524333:SY524333 ACT524333:ACU524333 AMP524333:AMQ524333 AWL524333:AWM524333 BGH524333:BGI524333 BQD524333:BQE524333 BZZ524333:CAA524333 CJV524333:CJW524333 CTR524333:CTS524333 DDN524333:DDO524333 DNJ524333:DNK524333 DXF524333:DXG524333 EHB524333:EHC524333 EQX524333:EQY524333 FAT524333:FAU524333 FKP524333:FKQ524333 FUL524333:FUM524333 GEH524333:GEI524333 GOD524333:GOE524333 GXZ524333:GYA524333 HHV524333:HHW524333 HRR524333:HRS524333 IBN524333:IBO524333 ILJ524333:ILK524333 IVF524333:IVG524333 JFB524333:JFC524333 JOX524333:JOY524333 JYT524333:JYU524333 KIP524333:KIQ524333 KSL524333:KSM524333 LCH524333:LCI524333 LMD524333:LME524333 LVZ524333:LWA524333 MFV524333:MFW524333 MPR524333:MPS524333 MZN524333:MZO524333 NJJ524333:NJK524333 NTF524333:NTG524333 ODB524333:ODC524333 OMX524333:OMY524333 OWT524333:OWU524333 PGP524333:PGQ524333 PQL524333:PQM524333 QAH524333:QAI524333 QKD524333:QKE524333 QTZ524333:QUA524333 RDV524333:RDW524333 RNR524333:RNS524333 RXN524333:RXO524333 SHJ524333:SHK524333 SRF524333:SRG524333 TBB524333:TBC524333 TKX524333:TKY524333 TUT524333:TUU524333 UEP524333:UEQ524333 UOL524333:UOM524333 UYH524333:UYI524333 VID524333:VIE524333 VRZ524333:VSA524333 WBV524333:WBW524333 WLR524333:WLS524333 WVN524333:WVO524333 F589869:G589869 JB589869:JC589869 SX589869:SY589869 ACT589869:ACU589869 AMP589869:AMQ589869 AWL589869:AWM589869 BGH589869:BGI589869 BQD589869:BQE589869 BZZ589869:CAA589869 CJV589869:CJW589869 CTR589869:CTS589869 DDN589869:DDO589869 DNJ589869:DNK589869 DXF589869:DXG589869 EHB589869:EHC589869 EQX589869:EQY589869 FAT589869:FAU589869 FKP589869:FKQ589869 FUL589869:FUM589869 GEH589869:GEI589869 GOD589869:GOE589869 GXZ589869:GYA589869 HHV589869:HHW589869 HRR589869:HRS589869 IBN589869:IBO589869 ILJ589869:ILK589869 IVF589869:IVG589869 JFB589869:JFC589869 JOX589869:JOY589869 JYT589869:JYU589869 KIP589869:KIQ589869 KSL589869:KSM589869 LCH589869:LCI589869 LMD589869:LME589869 LVZ589869:LWA589869 MFV589869:MFW589869 MPR589869:MPS589869 MZN589869:MZO589869 NJJ589869:NJK589869 NTF589869:NTG589869 ODB589869:ODC589869 OMX589869:OMY589869 OWT589869:OWU589869 PGP589869:PGQ589869 PQL589869:PQM589869 QAH589869:QAI589869 QKD589869:QKE589869 QTZ589869:QUA589869 RDV589869:RDW589869 RNR589869:RNS589869 RXN589869:RXO589869 SHJ589869:SHK589869 SRF589869:SRG589869 TBB589869:TBC589869 TKX589869:TKY589869 TUT589869:TUU589869 UEP589869:UEQ589869 UOL589869:UOM589869 UYH589869:UYI589869 VID589869:VIE589869 VRZ589869:VSA589869 WBV589869:WBW589869 WLR589869:WLS589869 WVN589869:WVO589869 F655405:G655405 JB655405:JC655405 SX655405:SY655405 ACT655405:ACU655405 AMP655405:AMQ655405 AWL655405:AWM655405 BGH655405:BGI655405 BQD655405:BQE655405 BZZ655405:CAA655405 CJV655405:CJW655405 CTR655405:CTS655405 DDN655405:DDO655405 DNJ655405:DNK655405 DXF655405:DXG655405 EHB655405:EHC655405 EQX655405:EQY655405 FAT655405:FAU655405 FKP655405:FKQ655405 FUL655405:FUM655405 GEH655405:GEI655405 GOD655405:GOE655405 GXZ655405:GYA655405 HHV655405:HHW655405 HRR655405:HRS655405 IBN655405:IBO655405 ILJ655405:ILK655405 IVF655405:IVG655405 JFB655405:JFC655405 JOX655405:JOY655405 JYT655405:JYU655405 KIP655405:KIQ655405 KSL655405:KSM655405 LCH655405:LCI655405 LMD655405:LME655405 LVZ655405:LWA655405 MFV655405:MFW655405 MPR655405:MPS655405 MZN655405:MZO655405 NJJ655405:NJK655405 NTF655405:NTG655405 ODB655405:ODC655405 OMX655405:OMY655405 OWT655405:OWU655405 PGP655405:PGQ655405 PQL655405:PQM655405 QAH655405:QAI655405 QKD655405:QKE655405 QTZ655405:QUA655405 RDV655405:RDW655405 RNR655405:RNS655405 RXN655405:RXO655405 SHJ655405:SHK655405 SRF655405:SRG655405 TBB655405:TBC655405 TKX655405:TKY655405 TUT655405:TUU655405 UEP655405:UEQ655405 UOL655405:UOM655405 UYH655405:UYI655405 VID655405:VIE655405 VRZ655405:VSA655405 WBV655405:WBW655405 WLR655405:WLS655405 WVN655405:WVO655405 F720941:G720941 JB720941:JC720941 SX720941:SY720941 ACT720941:ACU720941 AMP720941:AMQ720941 AWL720941:AWM720941 BGH720941:BGI720941 BQD720941:BQE720941 BZZ720941:CAA720941 CJV720941:CJW720941 CTR720941:CTS720941 DDN720941:DDO720941 DNJ720941:DNK720941 DXF720941:DXG720941 EHB720941:EHC720941 EQX720941:EQY720941 FAT720941:FAU720941 FKP720941:FKQ720941 FUL720941:FUM720941 GEH720941:GEI720941 GOD720941:GOE720941 GXZ720941:GYA720941 HHV720941:HHW720941 HRR720941:HRS720941 IBN720941:IBO720941 ILJ720941:ILK720941 IVF720941:IVG720941 JFB720941:JFC720941 JOX720941:JOY720941 JYT720941:JYU720941 KIP720941:KIQ720941 KSL720941:KSM720941 LCH720941:LCI720941 LMD720941:LME720941 LVZ720941:LWA720941 MFV720941:MFW720941 MPR720941:MPS720941 MZN720941:MZO720941 NJJ720941:NJK720941 NTF720941:NTG720941 ODB720941:ODC720941 OMX720941:OMY720941 OWT720941:OWU720941 PGP720941:PGQ720941 PQL720941:PQM720941 QAH720941:QAI720941 QKD720941:QKE720941 QTZ720941:QUA720941 RDV720941:RDW720941 RNR720941:RNS720941 RXN720941:RXO720941 SHJ720941:SHK720941 SRF720941:SRG720941 TBB720941:TBC720941 TKX720941:TKY720941 TUT720941:TUU720941 UEP720941:UEQ720941 UOL720941:UOM720941 UYH720941:UYI720941 VID720941:VIE720941 VRZ720941:VSA720941 WBV720941:WBW720941 WLR720941:WLS720941 WVN720941:WVO720941 F786477:G786477 JB786477:JC786477 SX786477:SY786477 ACT786477:ACU786477 AMP786477:AMQ786477 AWL786477:AWM786477 BGH786477:BGI786477 BQD786477:BQE786477 BZZ786477:CAA786477 CJV786477:CJW786477 CTR786477:CTS786477 DDN786477:DDO786477 DNJ786477:DNK786477 DXF786477:DXG786477 EHB786477:EHC786477 EQX786477:EQY786477 FAT786477:FAU786477 FKP786477:FKQ786477 FUL786477:FUM786477 GEH786477:GEI786477 GOD786477:GOE786477 GXZ786477:GYA786477 HHV786477:HHW786477 HRR786477:HRS786477 IBN786477:IBO786477 ILJ786477:ILK786477 IVF786477:IVG786477 JFB786477:JFC786477 JOX786477:JOY786477 JYT786477:JYU786477 KIP786477:KIQ786477 KSL786477:KSM786477 LCH786477:LCI786477 LMD786477:LME786477 LVZ786477:LWA786477 MFV786477:MFW786477 MPR786477:MPS786477 MZN786477:MZO786477 NJJ786477:NJK786477 NTF786477:NTG786477 ODB786477:ODC786477 OMX786477:OMY786477 OWT786477:OWU786477 PGP786477:PGQ786477 PQL786477:PQM786477 QAH786477:QAI786477 QKD786477:QKE786477 QTZ786477:QUA786477 RDV786477:RDW786477 RNR786477:RNS786477 RXN786477:RXO786477 SHJ786477:SHK786477 SRF786477:SRG786477 TBB786477:TBC786477 TKX786477:TKY786477 TUT786477:TUU786477 UEP786477:UEQ786477 UOL786477:UOM786477 UYH786477:UYI786477 VID786477:VIE786477 VRZ786477:VSA786477 WBV786477:WBW786477 WLR786477:WLS786477 WVN786477:WVO786477 F852013:G852013 JB852013:JC852013 SX852013:SY852013 ACT852013:ACU852013 AMP852013:AMQ852013 AWL852013:AWM852013 BGH852013:BGI852013 BQD852013:BQE852013 BZZ852013:CAA852013 CJV852013:CJW852013 CTR852013:CTS852013 DDN852013:DDO852013 DNJ852013:DNK852013 DXF852013:DXG852013 EHB852013:EHC852013 EQX852013:EQY852013 FAT852013:FAU852013 FKP852013:FKQ852013 FUL852013:FUM852013 GEH852013:GEI852013 GOD852013:GOE852013 GXZ852013:GYA852013 HHV852013:HHW852013 HRR852013:HRS852013 IBN852013:IBO852013 ILJ852013:ILK852013 IVF852013:IVG852013 JFB852013:JFC852013 JOX852013:JOY852013 JYT852013:JYU852013 KIP852013:KIQ852013 KSL852013:KSM852013 LCH852013:LCI852013 LMD852013:LME852013 LVZ852013:LWA852013 MFV852013:MFW852013 MPR852013:MPS852013 MZN852013:MZO852013 NJJ852013:NJK852013 NTF852013:NTG852013 ODB852013:ODC852013 OMX852013:OMY852013 OWT852013:OWU852013 PGP852013:PGQ852013 PQL852013:PQM852013 QAH852013:QAI852013 QKD852013:QKE852013 QTZ852013:QUA852013 RDV852013:RDW852013 RNR852013:RNS852013 RXN852013:RXO852013 SHJ852013:SHK852013 SRF852013:SRG852013 TBB852013:TBC852013 TKX852013:TKY852013 TUT852013:TUU852013 UEP852013:UEQ852013 UOL852013:UOM852013 UYH852013:UYI852013 VID852013:VIE852013 VRZ852013:VSA852013 WBV852013:WBW852013 WLR852013:WLS852013 WVN852013:WVO852013 F917549:G917549 JB917549:JC917549 SX917549:SY917549 ACT917549:ACU917549 AMP917549:AMQ917549 AWL917549:AWM917549 BGH917549:BGI917549 BQD917549:BQE917549 BZZ917549:CAA917549 CJV917549:CJW917549 CTR917549:CTS917549 DDN917549:DDO917549 DNJ917549:DNK917549 DXF917549:DXG917549 EHB917549:EHC917549 EQX917549:EQY917549 FAT917549:FAU917549 FKP917549:FKQ917549 FUL917549:FUM917549 GEH917549:GEI917549 GOD917549:GOE917549 GXZ917549:GYA917549 HHV917549:HHW917549 HRR917549:HRS917549 IBN917549:IBO917549 ILJ917549:ILK917549 IVF917549:IVG917549 JFB917549:JFC917549 JOX917549:JOY917549 JYT917549:JYU917549 KIP917549:KIQ917549 KSL917549:KSM917549 LCH917549:LCI917549 LMD917549:LME917549 LVZ917549:LWA917549 MFV917549:MFW917549 MPR917549:MPS917549 MZN917549:MZO917549 NJJ917549:NJK917549 NTF917549:NTG917549 ODB917549:ODC917549 OMX917549:OMY917549 OWT917549:OWU917549 PGP917549:PGQ917549 PQL917549:PQM917549 QAH917549:QAI917549 QKD917549:QKE917549 QTZ917549:QUA917549 RDV917549:RDW917549 RNR917549:RNS917549 RXN917549:RXO917549 SHJ917549:SHK917549 SRF917549:SRG917549 TBB917549:TBC917549 TKX917549:TKY917549 TUT917549:TUU917549 UEP917549:UEQ917549 UOL917549:UOM917549 UYH917549:UYI917549 VID917549:VIE917549 VRZ917549:VSA917549 WBV917549:WBW917549 WLR917549:WLS917549 WVN917549:WVO917549 F983085:G983085 JB983085:JC983085 SX983085:SY983085 ACT983085:ACU983085 AMP983085:AMQ983085 AWL983085:AWM983085 BGH983085:BGI983085 BQD983085:BQE983085 BZZ983085:CAA983085 CJV983085:CJW983085 CTR983085:CTS983085 DDN983085:DDO983085 DNJ983085:DNK983085 DXF983085:DXG983085 EHB983085:EHC983085 EQX983085:EQY983085 FAT983085:FAU983085 FKP983085:FKQ983085 FUL983085:FUM983085 GEH983085:GEI983085 GOD983085:GOE983085 GXZ983085:GYA983085 HHV983085:HHW983085 HRR983085:HRS983085 IBN983085:IBO983085 ILJ983085:ILK983085 IVF983085:IVG983085 JFB983085:JFC983085 JOX983085:JOY983085 JYT983085:JYU983085 KIP983085:KIQ983085 KSL983085:KSM983085 LCH983085:LCI983085 LMD983085:LME983085 LVZ983085:LWA983085 MFV983085:MFW983085 MPR983085:MPS983085 MZN983085:MZO983085 NJJ983085:NJK983085 NTF983085:NTG983085 ODB983085:ODC983085 OMX983085:OMY983085 OWT983085:OWU983085 PGP983085:PGQ983085 PQL983085:PQM983085 QAH983085:QAI983085 QKD983085:QKE983085 QTZ983085:QUA983085 RDV983085:RDW983085 RNR983085:RNS983085 RXN983085:RXO983085 SHJ983085:SHK983085 SRF983085:SRG983085 TBB983085:TBC983085 TKX983085:TKY983085 TUT983085:TUU983085 UEP983085:UEQ983085 UOL983085:UOM983085 UYH983085:UYI983085 VID983085:VIE983085 VRZ983085:VSA983085 WBV983085:WBW983085 WLR983085:WLS983085 WVN983085:WVO983085 Q42:S42 JM42:JO42 TI42:TK42 ADE42:ADG42 ANA42:ANC42 AWW42:AWY42 BGS42:BGU42 BQO42:BQQ42 CAK42:CAM42 CKG42:CKI42 CUC42:CUE42 DDY42:DEA42 DNU42:DNW42 DXQ42:DXS42 EHM42:EHO42 ERI42:ERK42 FBE42:FBG42 FLA42:FLC42 FUW42:FUY42 GES42:GEU42 GOO42:GOQ42 GYK42:GYM42 HIG42:HII42 HSC42:HSE42 IBY42:ICA42 ILU42:ILW42 IVQ42:IVS42 JFM42:JFO42 JPI42:JPK42 JZE42:JZG42 KJA42:KJC42 KSW42:KSY42 LCS42:LCU42 LMO42:LMQ42 LWK42:LWM42 MGG42:MGI42 MQC42:MQE42 MZY42:NAA42 NJU42:NJW42 NTQ42:NTS42 ODM42:ODO42 ONI42:ONK42 OXE42:OXG42 PHA42:PHC42 PQW42:PQY42 QAS42:QAU42 QKO42:QKQ42 QUK42:QUM42 REG42:REI42 ROC42:ROE42 RXY42:RYA42 SHU42:SHW42 SRQ42:SRS42 TBM42:TBO42 TLI42:TLK42 TVE42:TVG42 UFA42:UFC42 UOW42:UOY42 UYS42:UYU42 VIO42:VIQ42 VSK42:VSM42 WCG42:WCI42 WMC42:WME42 WVY42:WWA42 Q65578:S65578 JM65578:JO65578 TI65578:TK65578 ADE65578:ADG65578 ANA65578:ANC65578 AWW65578:AWY65578 BGS65578:BGU65578 BQO65578:BQQ65578 CAK65578:CAM65578 CKG65578:CKI65578 CUC65578:CUE65578 DDY65578:DEA65578 DNU65578:DNW65578 DXQ65578:DXS65578 EHM65578:EHO65578 ERI65578:ERK65578 FBE65578:FBG65578 FLA65578:FLC65578 FUW65578:FUY65578 GES65578:GEU65578 GOO65578:GOQ65578 GYK65578:GYM65578 HIG65578:HII65578 HSC65578:HSE65578 IBY65578:ICA65578 ILU65578:ILW65578 IVQ65578:IVS65578 JFM65578:JFO65578 JPI65578:JPK65578 JZE65578:JZG65578 KJA65578:KJC65578 KSW65578:KSY65578 LCS65578:LCU65578 LMO65578:LMQ65578 LWK65578:LWM65578 MGG65578:MGI65578 MQC65578:MQE65578 MZY65578:NAA65578 NJU65578:NJW65578 NTQ65578:NTS65578 ODM65578:ODO65578 ONI65578:ONK65578 OXE65578:OXG65578 PHA65578:PHC65578 PQW65578:PQY65578 QAS65578:QAU65578 QKO65578:QKQ65578 QUK65578:QUM65578 REG65578:REI65578 ROC65578:ROE65578 RXY65578:RYA65578 SHU65578:SHW65578 SRQ65578:SRS65578 TBM65578:TBO65578 TLI65578:TLK65578 TVE65578:TVG65578 UFA65578:UFC65578 UOW65578:UOY65578 UYS65578:UYU65578 VIO65578:VIQ65578 VSK65578:VSM65578 WCG65578:WCI65578 WMC65578:WME65578 WVY65578:WWA65578 Q131114:S131114 JM131114:JO131114 TI131114:TK131114 ADE131114:ADG131114 ANA131114:ANC131114 AWW131114:AWY131114 BGS131114:BGU131114 BQO131114:BQQ131114 CAK131114:CAM131114 CKG131114:CKI131114 CUC131114:CUE131114 DDY131114:DEA131114 DNU131114:DNW131114 DXQ131114:DXS131114 EHM131114:EHO131114 ERI131114:ERK131114 FBE131114:FBG131114 FLA131114:FLC131114 FUW131114:FUY131114 GES131114:GEU131114 GOO131114:GOQ131114 GYK131114:GYM131114 HIG131114:HII131114 HSC131114:HSE131114 IBY131114:ICA131114 ILU131114:ILW131114 IVQ131114:IVS131114 JFM131114:JFO131114 JPI131114:JPK131114 JZE131114:JZG131114 KJA131114:KJC131114 KSW131114:KSY131114 LCS131114:LCU131114 LMO131114:LMQ131114 LWK131114:LWM131114 MGG131114:MGI131114 MQC131114:MQE131114 MZY131114:NAA131114 NJU131114:NJW131114 NTQ131114:NTS131114 ODM131114:ODO131114 ONI131114:ONK131114 OXE131114:OXG131114 PHA131114:PHC131114 PQW131114:PQY131114 QAS131114:QAU131114 QKO131114:QKQ131114 QUK131114:QUM131114 REG131114:REI131114 ROC131114:ROE131114 RXY131114:RYA131114 SHU131114:SHW131114 SRQ131114:SRS131114 TBM131114:TBO131114 TLI131114:TLK131114 TVE131114:TVG131114 UFA131114:UFC131114 UOW131114:UOY131114 UYS131114:UYU131114 VIO131114:VIQ131114 VSK131114:VSM131114 WCG131114:WCI131114 WMC131114:WME131114 WVY131114:WWA131114 Q196650:S196650 JM196650:JO196650 TI196650:TK196650 ADE196650:ADG196650 ANA196650:ANC196650 AWW196650:AWY196650 BGS196650:BGU196650 BQO196650:BQQ196650 CAK196650:CAM196650 CKG196650:CKI196650 CUC196650:CUE196650 DDY196650:DEA196650 DNU196650:DNW196650 DXQ196650:DXS196650 EHM196650:EHO196650 ERI196650:ERK196650 FBE196650:FBG196650 FLA196650:FLC196650 FUW196650:FUY196650 GES196650:GEU196650 GOO196650:GOQ196650 GYK196650:GYM196650 HIG196650:HII196650 HSC196650:HSE196650 IBY196650:ICA196650 ILU196650:ILW196650 IVQ196650:IVS196650 JFM196650:JFO196650 JPI196650:JPK196650 JZE196650:JZG196650 KJA196650:KJC196650 KSW196650:KSY196650 LCS196650:LCU196650 LMO196650:LMQ196650 LWK196650:LWM196650 MGG196650:MGI196650 MQC196650:MQE196650 MZY196650:NAA196650 NJU196650:NJW196650 NTQ196650:NTS196650 ODM196650:ODO196650 ONI196650:ONK196650 OXE196650:OXG196650 PHA196650:PHC196650 PQW196650:PQY196650 QAS196650:QAU196650 QKO196650:QKQ196650 QUK196650:QUM196650 REG196650:REI196650 ROC196650:ROE196650 RXY196650:RYA196650 SHU196650:SHW196650 SRQ196650:SRS196650 TBM196650:TBO196650 TLI196650:TLK196650 TVE196650:TVG196650 UFA196650:UFC196650 UOW196650:UOY196650 UYS196650:UYU196650 VIO196650:VIQ196650 VSK196650:VSM196650 WCG196650:WCI196650 WMC196650:WME196650 WVY196650:WWA196650 Q262186:S262186 JM262186:JO262186 TI262186:TK262186 ADE262186:ADG262186 ANA262186:ANC262186 AWW262186:AWY262186 BGS262186:BGU262186 BQO262186:BQQ262186 CAK262186:CAM262186 CKG262186:CKI262186 CUC262186:CUE262186 DDY262186:DEA262186 DNU262186:DNW262186 DXQ262186:DXS262186 EHM262186:EHO262186 ERI262186:ERK262186 FBE262186:FBG262186 FLA262186:FLC262186 FUW262186:FUY262186 GES262186:GEU262186 GOO262186:GOQ262186 GYK262186:GYM262186 HIG262186:HII262186 HSC262186:HSE262186 IBY262186:ICA262186 ILU262186:ILW262186 IVQ262186:IVS262186 JFM262186:JFO262186 JPI262186:JPK262186 JZE262186:JZG262186 KJA262186:KJC262186 KSW262186:KSY262186 LCS262186:LCU262186 LMO262186:LMQ262186 LWK262186:LWM262186 MGG262186:MGI262186 MQC262186:MQE262186 MZY262186:NAA262186 NJU262186:NJW262186 NTQ262186:NTS262186 ODM262186:ODO262186 ONI262186:ONK262186 OXE262186:OXG262186 PHA262186:PHC262186 PQW262186:PQY262186 QAS262186:QAU262186 QKO262186:QKQ262186 QUK262186:QUM262186 REG262186:REI262186 ROC262186:ROE262186 RXY262186:RYA262186 SHU262186:SHW262186 SRQ262186:SRS262186 TBM262186:TBO262186 TLI262186:TLK262186 TVE262186:TVG262186 UFA262186:UFC262186 UOW262186:UOY262186 UYS262186:UYU262186 VIO262186:VIQ262186 VSK262186:VSM262186 WCG262186:WCI262186 WMC262186:WME262186 WVY262186:WWA262186 Q327722:S327722 JM327722:JO327722 TI327722:TK327722 ADE327722:ADG327722 ANA327722:ANC327722 AWW327722:AWY327722 BGS327722:BGU327722 BQO327722:BQQ327722 CAK327722:CAM327722 CKG327722:CKI327722 CUC327722:CUE327722 DDY327722:DEA327722 DNU327722:DNW327722 DXQ327722:DXS327722 EHM327722:EHO327722 ERI327722:ERK327722 FBE327722:FBG327722 FLA327722:FLC327722 FUW327722:FUY327722 GES327722:GEU327722 GOO327722:GOQ327722 GYK327722:GYM327722 HIG327722:HII327722 HSC327722:HSE327722 IBY327722:ICA327722 ILU327722:ILW327722 IVQ327722:IVS327722 JFM327722:JFO327722 JPI327722:JPK327722 JZE327722:JZG327722 KJA327722:KJC327722 KSW327722:KSY327722 LCS327722:LCU327722 LMO327722:LMQ327722 LWK327722:LWM327722 MGG327722:MGI327722 MQC327722:MQE327722 MZY327722:NAA327722 NJU327722:NJW327722 NTQ327722:NTS327722 ODM327722:ODO327722 ONI327722:ONK327722 OXE327722:OXG327722 PHA327722:PHC327722 PQW327722:PQY327722 QAS327722:QAU327722 QKO327722:QKQ327722 QUK327722:QUM327722 REG327722:REI327722 ROC327722:ROE327722 RXY327722:RYA327722 SHU327722:SHW327722 SRQ327722:SRS327722 TBM327722:TBO327722 TLI327722:TLK327722 TVE327722:TVG327722 UFA327722:UFC327722 UOW327722:UOY327722 UYS327722:UYU327722 VIO327722:VIQ327722 VSK327722:VSM327722 WCG327722:WCI327722 WMC327722:WME327722 WVY327722:WWA327722 Q393258:S393258 JM393258:JO393258 TI393258:TK393258 ADE393258:ADG393258 ANA393258:ANC393258 AWW393258:AWY393258 BGS393258:BGU393258 BQO393258:BQQ393258 CAK393258:CAM393258 CKG393258:CKI393258 CUC393258:CUE393258 DDY393258:DEA393258 DNU393258:DNW393258 DXQ393258:DXS393258 EHM393258:EHO393258 ERI393258:ERK393258 FBE393258:FBG393258 FLA393258:FLC393258 FUW393258:FUY393258 GES393258:GEU393258 GOO393258:GOQ393258 GYK393258:GYM393258 HIG393258:HII393258 HSC393258:HSE393258 IBY393258:ICA393258 ILU393258:ILW393258 IVQ393258:IVS393258 JFM393258:JFO393258 JPI393258:JPK393258 JZE393258:JZG393258 KJA393258:KJC393258 KSW393258:KSY393258 LCS393258:LCU393258 LMO393258:LMQ393258 LWK393258:LWM393258 MGG393258:MGI393258 MQC393258:MQE393258 MZY393258:NAA393258 NJU393258:NJW393258 NTQ393258:NTS393258 ODM393258:ODO393258 ONI393258:ONK393258 OXE393258:OXG393258 PHA393258:PHC393258 PQW393258:PQY393258 QAS393258:QAU393258 QKO393258:QKQ393258 QUK393258:QUM393258 REG393258:REI393258 ROC393258:ROE393258 RXY393258:RYA393258 SHU393258:SHW393258 SRQ393258:SRS393258 TBM393258:TBO393258 TLI393258:TLK393258 TVE393258:TVG393258 UFA393258:UFC393258 UOW393258:UOY393258 UYS393258:UYU393258 VIO393258:VIQ393258 VSK393258:VSM393258 WCG393258:WCI393258 WMC393258:WME393258 WVY393258:WWA393258 Q458794:S458794 JM458794:JO458794 TI458794:TK458794 ADE458794:ADG458794 ANA458794:ANC458794 AWW458794:AWY458794 BGS458794:BGU458794 BQO458794:BQQ458794 CAK458794:CAM458794 CKG458794:CKI458794 CUC458794:CUE458794 DDY458794:DEA458794 DNU458794:DNW458794 DXQ458794:DXS458794 EHM458794:EHO458794 ERI458794:ERK458794 FBE458794:FBG458794 FLA458794:FLC458794 FUW458794:FUY458794 GES458794:GEU458794 GOO458794:GOQ458794 GYK458794:GYM458794 HIG458794:HII458794 HSC458794:HSE458794 IBY458794:ICA458794 ILU458794:ILW458794 IVQ458794:IVS458794 JFM458794:JFO458794 JPI458794:JPK458794 JZE458794:JZG458794 KJA458794:KJC458794 KSW458794:KSY458794 LCS458794:LCU458794 LMO458794:LMQ458794 LWK458794:LWM458794 MGG458794:MGI458794 MQC458794:MQE458794 MZY458794:NAA458794 NJU458794:NJW458794 NTQ458794:NTS458794 ODM458794:ODO458794 ONI458794:ONK458794 OXE458794:OXG458794 PHA458794:PHC458794 PQW458794:PQY458794 QAS458794:QAU458794 QKO458794:QKQ458794 QUK458794:QUM458794 REG458794:REI458794 ROC458794:ROE458794 RXY458794:RYA458794 SHU458794:SHW458794 SRQ458794:SRS458794 TBM458794:TBO458794 TLI458794:TLK458794 TVE458794:TVG458794 UFA458794:UFC458794 UOW458794:UOY458794 UYS458794:UYU458794 VIO458794:VIQ458794 VSK458794:VSM458794 WCG458794:WCI458794 WMC458794:WME458794 WVY458794:WWA458794 Q524330:S524330 JM524330:JO524330 TI524330:TK524330 ADE524330:ADG524330 ANA524330:ANC524330 AWW524330:AWY524330 BGS524330:BGU524330 BQO524330:BQQ524330 CAK524330:CAM524330 CKG524330:CKI524330 CUC524330:CUE524330 DDY524330:DEA524330 DNU524330:DNW524330 DXQ524330:DXS524330 EHM524330:EHO524330 ERI524330:ERK524330 FBE524330:FBG524330 FLA524330:FLC524330 FUW524330:FUY524330 GES524330:GEU524330 GOO524330:GOQ524330 GYK524330:GYM524330 HIG524330:HII524330 HSC524330:HSE524330 IBY524330:ICA524330 ILU524330:ILW524330 IVQ524330:IVS524330 JFM524330:JFO524330 JPI524330:JPK524330 JZE524330:JZG524330 KJA524330:KJC524330 KSW524330:KSY524330 LCS524330:LCU524330 LMO524330:LMQ524330 LWK524330:LWM524330 MGG524330:MGI524330 MQC524330:MQE524330 MZY524330:NAA524330 NJU524330:NJW524330 NTQ524330:NTS524330 ODM524330:ODO524330 ONI524330:ONK524330 OXE524330:OXG524330 PHA524330:PHC524330 PQW524330:PQY524330 QAS524330:QAU524330 QKO524330:QKQ524330 QUK524330:QUM524330 REG524330:REI524330 ROC524330:ROE524330 RXY524330:RYA524330 SHU524330:SHW524330 SRQ524330:SRS524330 TBM524330:TBO524330 TLI524330:TLK524330 TVE524330:TVG524330 UFA524330:UFC524330 UOW524330:UOY524330 UYS524330:UYU524330 VIO524330:VIQ524330 VSK524330:VSM524330 WCG524330:WCI524330 WMC524330:WME524330 WVY524330:WWA524330 Q589866:S589866 JM589866:JO589866 TI589866:TK589866 ADE589866:ADG589866 ANA589866:ANC589866 AWW589866:AWY589866 BGS589866:BGU589866 BQO589866:BQQ589866 CAK589866:CAM589866 CKG589866:CKI589866 CUC589866:CUE589866 DDY589866:DEA589866 DNU589866:DNW589866 DXQ589866:DXS589866 EHM589866:EHO589866 ERI589866:ERK589866 FBE589866:FBG589866 FLA589866:FLC589866 FUW589866:FUY589866 GES589866:GEU589866 GOO589866:GOQ589866 GYK589866:GYM589866 HIG589866:HII589866 HSC589866:HSE589866 IBY589866:ICA589866 ILU589866:ILW589866 IVQ589866:IVS589866 JFM589866:JFO589866 JPI589866:JPK589866 JZE589866:JZG589866 KJA589866:KJC589866 KSW589866:KSY589866 LCS589866:LCU589866 LMO589866:LMQ589866 LWK589866:LWM589866 MGG589866:MGI589866 MQC589866:MQE589866 MZY589866:NAA589866 NJU589866:NJW589866 NTQ589866:NTS589866 ODM589866:ODO589866 ONI589866:ONK589866 OXE589866:OXG589866 PHA589866:PHC589866 PQW589866:PQY589866 QAS589866:QAU589866 QKO589866:QKQ589866 QUK589866:QUM589866 REG589866:REI589866 ROC589866:ROE589866 RXY589866:RYA589866 SHU589866:SHW589866 SRQ589866:SRS589866 TBM589866:TBO589866 TLI589866:TLK589866 TVE589866:TVG589866 UFA589866:UFC589866 UOW589866:UOY589866 UYS589866:UYU589866 VIO589866:VIQ589866 VSK589866:VSM589866 WCG589866:WCI589866 WMC589866:WME589866 WVY589866:WWA589866 Q655402:S655402 JM655402:JO655402 TI655402:TK655402 ADE655402:ADG655402 ANA655402:ANC655402 AWW655402:AWY655402 BGS655402:BGU655402 BQO655402:BQQ655402 CAK655402:CAM655402 CKG655402:CKI655402 CUC655402:CUE655402 DDY655402:DEA655402 DNU655402:DNW655402 DXQ655402:DXS655402 EHM655402:EHO655402 ERI655402:ERK655402 FBE655402:FBG655402 FLA655402:FLC655402 FUW655402:FUY655402 GES655402:GEU655402 GOO655402:GOQ655402 GYK655402:GYM655402 HIG655402:HII655402 HSC655402:HSE655402 IBY655402:ICA655402 ILU655402:ILW655402 IVQ655402:IVS655402 JFM655402:JFO655402 JPI655402:JPK655402 JZE655402:JZG655402 KJA655402:KJC655402 KSW655402:KSY655402 LCS655402:LCU655402 LMO655402:LMQ655402 LWK655402:LWM655402 MGG655402:MGI655402 MQC655402:MQE655402 MZY655402:NAA655402 NJU655402:NJW655402 NTQ655402:NTS655402 ODM655402:ODO655402 ONI655402:ONK655402 OXE655402:OXG655402 PHA655402:PHC655402 PQW655402:PQY655402 QAS655402:QAU655402 QKO655402:QKQ655402 QUK655402:QUM655402 REG655402:REI655402 ROC655402:ROE655402 RXY655402:RYA655402 SHU655402:SHW655402 SRQ655402:SRS655402 TBM655402:TBO655402 TLI655402:TLK655402 TVE655402:TVG655402 UFA655402:UFC655402 UOW655402:UOY655402 UYS655402:UYU655402 VIO655402:VIQ655402 VSK655402:VSM655402 WCG655402:WCI655402 WMC655402:WME655402 WVY655402:WWA655402 Q720938:S720938 JM720938:JO720938 TI720938:TK720938 ADE720938:ADG720938 ANA720938:ANC720938 AWW720938:AWY720938 BGS720938:BGU720938 BQO720938:BQQ720938 CAK720938:CAM720938 CKG720938:CKI720938 CUC720938:CUE720938 DDY720938:DEA720938 DNU720938:DNW720938 DXQ720938:DXS720938 EHM720938:EHO720938 ERI720938:ERK720938 FBE720938:FBG720938 FLA720938:FLC720938 FUW720938:FUY720938 GES720938:GEU720938 GOO720938:GOQ720938 GYK720938:GYM720938 HIG720938:HII720938 HSC720938:HSE720938 IBY720938:ICA720938 ILU720938:ILW720938 IVQ720938:IVS720938 JFM720938:JFO720938 JPI720938:JPK720938 JZE720938:JZG720938 KJA720938:KJC720938 KSW720938:KSY720938 LCS720938:LCU720938 LMO720938:LMQ720938 LWK720938:LWM720938 MGG720938:MGI720938 MQC720938:MQE720938 MZY720938:NAA720938 NJU720938:NJW720938 NTQ720938:NTS720938 ODM720938:ODO720938 ONI720938:ONK720938 OXE720938:OXG720938 PHA720938:PHC720938 PQW720938:PQY720938 QAS720938:QAU720938 QKO720938:QKQ720938 QUK720938:QUM720938 REG720938:REI720938 ROC720938:ROE720938 RXY720938:RYA720938 SHU720938:SHW720938 SRQ720938:SRS720938 TBM720938:TBO720938 TLI720938:TLK720938 TVE720938:TVG720938 UFA720938:UFC720938 UOW720938:UOY720938 UYS720938:UYU720938 VIO720938:VIQ720938 VSK720938:VSM720938 WCG720938:WCI720938 WMC720938:WME720938 WVY720938:WWA720938 Q786474:S786474 JM786474:JO786474 TI786474:TK786474 ADE786474:ADG786474 ANA786474:ANC786474 AWW786474:AWY786474 BGS786474:BGU786474 BQO786474:BQQ786474 CAK786474:CAM786474 CKG786474:CKI786474 CUC786474:CUE786474 DDY786474:DEA786474 DNU786474:DNW786474 DXQ786474:DXS786474 EHM786474:EHO786474 ERI786474:ERK786474 FBE786474:FBG786474 FLA786474:FLC786474 FUW786474:FUY786474 GES786474:GEU786474 GOO786474:GOQ786474 GYK786474:GYM786474 HIG786474:HII786474 HSC786474:HSE786474 IBY786474:ICA786474 ILU786474:ILW786474 IVQ786474:IVS786474 JFM786474:JFO786474 JPI786474:JPK786474 JZE786474:JZG786474 KJA786474:KJC786474 KSW786474:KSY786474 LCS786474:LCU786474 LMO786474:LMQ786474 LWK786474:LWM786474 MGG786474:MGI786474 MQC786474:MQE786474 MZY786474:NAA786474 NJU786474:NJW786474 NTQ786474:NTS786474 ODM786474:ODO786474 ONI786474:ONK786474 OXE786474:OXG786474 PHA786474:PHC786474 PQW786474:PQY786474 QAS786474:QAU786474 QKO786474:QKQ786474 QUK786474:QUM786474 REG786474:REI786474 ROC786474:ROE786474 RXY786474:RYA786474 SHU786474:SHW786474 SRQ786474:SRS786474 TBM786474:TBO786474 TLI786474:TLK786474 TVE786474:TVG786474 UFA786474:UFC786474 UOW786474:UOY786474 UYS786474:UYU786474 VIO786474:VIQ786474 VSK786474:VSM786474 WCG786474:WCI786474 WMC786474:WME786474 WVY786474:WWA786474 Q852010:S852010 JM852010:JO852010 TI852010:TK852010 ADE852010:ADG852010 ANA852010:ANC852010 AWW852010:AWY852010 BGS852010:BGU852010 BQO852010:BQQ852010 CAK852010:CAM852010 CKG852010:CKI852010 CUC852010:CUE852010 DDY852010:DEA852010 DNU852010:DNW852010 DXQ852010:DXS852010 EHM852010:EHO852010 ERI852010:ERK852010 FBE852010:FBG852010 FLA852010:FLC852010 FUW852010:FUY852010 GES852010:GEU852010 GOO852010:GOQ852010 GYK852010:GYM852010 HIG852010:HII852010 HSC852010:HSE852010 IBY852010:ICA852010 ILU852010:ILW852010 IVQ852010:IVS852010 JFM852010:JFO852010 JPI852010:JPK852010 JZE852010:JZG852010 KJA852010:KJC852010 KSW852010:KSY852010 LCS852010:LCU852010 LMO852010:LMQ852010 LWK852010:LWM852010 MGG852010:MGI852010 MQC852010:MQE852010 MZY852010:NAA852010 NJU852010:NJW852010 NTQ852010:NTS852010 ODM852010:ODO852010 ONI852010:ONK852010 OXE852010:OXG852010 PHA852010:PHC852010 PQW852010:PQY852010 QAS852010:QAU852010 QKO852010:QKQ852010 QUK852010:QUM852010 REG852010:REI852010 ROC852010:ROE852010 RXY852010:RYA852010 SHU852010:SHW852010 SRQ852010:SRS852010 TBM852010:TBO852010 TLI852010:TLK852010 TVE852010:TVG852010 UFA852010:UFC852010 UOW852010:UOY852010 UYS852010:UYU852010 VIO852010:VIQ852010 VSK852010:VSM852010 WCG852010:WCI852010 WMC852010:WME852010 WVY852010:WWA852010 Q917546:S917546 JM917546:JO917546 TI917546:TK917546 ADE917546:ADG917546 ANA917546:ANC917546 AWW917546:AWY917546 BGS917546:BGU917546 BQO917546:BQQ917546 CAK917546:CAM917546 CKG917546:CKI917546 CUC917546:CUE917546 DDY917546:DEA917546 DNU917546:DNW917546 DXQ917546:DXS917546 EHM917546:EHO917546 ERI917546:ERK917546 FBE917546:FBG917546 FLA917546:FLC917546 FUW917546:FUY917546 GES917546:GEU917546 GOO917546:GOQ917546 GYK917546:GYM917546 HIG917546:HII917546 HSC917546:HSE917546 IBY917546:ICA917546 ILU917546:ILW917546 IVQ917546:IVS917546 JFM917546:JFO917546 JPI917546:JPK917546 JZE917546:JZG917546 KJA917546:KJC917546 KSW917546:KSY917546 LCS917546:LCU917546 LMO917546:LMQ917546 LWK917546:LWM917546 MGG917546:MGI917546 MQC917546:MQE917546 MZY917546:NAA917546 NJU917546:NJW917546 NTQ917546:NTS917546 ODM917546:ODO917546 ONI917546:ONK917546 OXE917546:OXG917546 PHA917546:PHC917546 PQW917546:PQY917546 QAS917546:QAU917546 QKO917546:QKQ917546 QUK917546:QUM917546 REG917546:REI917546 ROC917546:ROE917546 RXY917546:RYA917546 SHU917546:SHW917546 SRQ917546:SRS917546 TBM917546:TBO917546 TLI917546:TLK917546 TVE917546:TVG917546 UFA917546:UFC917546 UOW917546:UOY917546 UYS917546:UYU917546 VIO917546:VIQ917546 VSK917546:VSM917546 WCG917546:WCI917546 WMC917546:WME917546 WVY917546:WWA917546 Q983082:S983082 JM983082:JO983082 TI983082:TK983082 ADE983082:ADG983082 ANA983082:ANC983082 AWW983082:AWY983082 BGS983082:BGU983082 BQO983082:BQQ983082 CAK983082:CAM983082 CKG983082:CKI983082 CUC983082:CUE983082 DDY983082:DEA983082 DNU983082:DNW983082 DXQ983082:DXS983082 EHM983082:EHO983082 ERI983082:ERK983082 FBE983082:FBG983082 FLA983082:FLC983082 FUW983082:FUY983082 GES983082:GEU983082 GOO983082:GOQ983082 GYK983082:GYM983082 HIG983082:HII983082 HSC983082:HSE983082 IBY983082:ICA983082 ILU983082:ILW983082 IVQ983082:IVS983082 JFM983082:JFO983082 JPI983082:JPK983082 JZE983082:JZG983082 KJA983082:KJC983082 KSW983082:KSY983082 LCS983082:LCU983082 LMO983082:LMQ983082 LWK983082:LWM983082 MGG983082:MGI983082 MQC983082:MQE983082 MZY983082:NAA983082 NJU983082:NJW983082 NTQ983082:NTS983082 ODM983082:ODO983082 ONI983082:ONK983082 OXE983082:OXG983082 PHA983082:PHC983082 PQW983082:PQY983082 QAS983082:QAU983082 QKO983082:QKQ983082 QUK983082:QUM983082 REG983082:REI983082 ROC983082:ROE983082 RXY983082:RYA983082 SHU983082:SHW983082 SRQ983082:SRS983082 TBM983082:TBO983082 TLI983082:TLK983082 TVE983082:TVG983082 UFA983082:UFC983082 UOW983082:UOY983082 UYS983082:UYU983082 VIO983082:VIQ983082 VSK983082:VSM983082 WCG983082:WCI983082 WMC983082:WME983082 WVY983082:WWA983082 F30:G30 JB30:JC30 SX30:SY30 ACT30:ACU30 AMP30:AMQ30 AWL30:AWM30 BGH30:BGI30 BQD30:BQE30 BZZ30:CAA30 CJV30:CJW30 CTR30:CTS30 DDN30:DDO30 DNJ30:DNK30 DXF30:DXG30 EHB30:EHC30 EQX30:EQY30 FAT30:FAU30 FKP30:FKQ30 FUL30:FUM30 GEH30:GEI30 GOD30:GOE30 GXZ30:GYA30 HHV30:HHW30 HRR30:HRS30 IBN30:IBO30 ILJ30:ILK30 IVF30:IVG30 JFB30:JFC30 JOX30:JOY30 JYT30:JYU30 KIP30:KIQ30 KSL30:KSM30 LCH30:LCI30 LMD30:LME30 LVZ30:LWA30 MFV30:MFW30 MPR30:MPS30 MZN30:MZO30 NJJ30:NJK30 NTF30:NTG30 ODB30:ODC30 OMX30:OMY30 OWT30:OWU30 PGP30:PGQ30 PQL30:PQM30 QAH30:QAI30 QKD30:QKE30 QTZ30:QUA30 RDV30:RDW30 RNR30:RNS30 RXN30:RXO30 SHJ30:SHK30 SRF30:SRG30 TBB30:TBC30 TKX30:TKY30 TUT30:TUU30 UEP30:UEQ30 UOL30:UOM30 UYH30:UYI30 VID30:VIE30 VRZ30:VSA30 WBV30:WBW30 WLR30:WLS30 WVN30:WVO30 F65566:G65566 JB65566:JC65566 SX65566:SY65566 ACT65566:ACU65566 AMP65566:AMQ65566 AWL65566:AWM65566 BGH65566:BGI65566 BQD65566:BQE65566 BZZ65566:CAA65566 CJV65566:CJW65566 CTR65566:CTS65566 DDN65566:DDO65566 DNJ65566:DNK65566 DXF65566:DXG65566 EHB65566:EHC65566 EQX65566:EQY65566 FAT65566:FAU65566 FKP65566:FKQ65566 FUL65566:FUM65566 GEH65566:GEI65566 GOD65566:GOE65566 GXZ65566:GYA65566 HHV65566:HHW65566 HRR65566:HRS65566 IBN65566:IBO65566 ILJ65566:ILK65566 IVF65566:IVG65566 JFB65566:JFC65566 JOX65566:JOY65566 JYT65566:JYU65566 KIP65566:KIQ65566 KSL65566:KSM65566 LCH65566:LCI65566 LMD65566:LME65566 LVZ65566:LWA65566 MFV65566:MFW65566 MPR65566:MPS65566 MZN65566:MZO65566 NJJ65566:NJK65566 NTF65566:NTG65566 ODB65566:ODC65566 OMX65566:OMY65566 OWT65566:OWU65566 PGP65566:PGQ65566 PQL65566:PQM65566 QAH65566:QAI65566 QKD65566:QKE65566 QTZ65566:QUA65566 RDV65566:RDW65566 RNR65566:RNS65566 RXN65566:RXO65566 SHJ65566:SHK65566 SRF65566:SRG65566 TBB65566:TBC65566 TKX65566:TKY65566 TUT65566:TUU65566 UEP65566:UEQ65566 UOL65566:UOM65566 UYH65566:UYI65566 VID65566:VIE65566 VRZ65566:VSA65566 WBV65566:WBW65566 WLR65566:WLS65566 WVN65566:WVO65566 F131102:G131102 JB131102:JC131102 SX131102:SY131102 ACT131102:ACU131102 AMP131102:AMQ131102 AWL131102:AWM131102 BGH131102:BGI131102 BQD131102:BQE131102 BZZ131102:CAA131102 CJV131102:CJW131102 CTR131102:CTS131102 DDN131102:DDO131102 DNJ131102:DNK131102 DXF131102:DXG131102 EHB131102:EHC131102 EQX131102:EQY131102 FAT131102:FAU131102 FKP131102:FKQ131102 FUL131102:FUM131102 GEH131102:GEI131102 GOD131102:GOE131102 GXZ131102:GYA131102 HHV131102:HHW131102 HRR131102:HRS131102 IBN131102:IBO131102 ILJ131102:ILK131102 IVF131102:IVG131102 JFB131102:JFC131102 JOX131102:JOY131102 JYT131102:JYU131102 KIP131102:KIQ131102 KSL131102:KSM131102 LCH131102:LCI131102 LMD131102:LME131102 LVZ131102:LWA131102 MFV131102:MFW131102 MPR131102:MPS131102 MZN131102:MZO131102 NJJ131102:NJK131102 NTF131102:NTG131102 ODB131102:ODC131102 OMX131102:OMY131102 OWT131102:OWU131102 PGP131102:PGQ131102 PQL131102:PQM131102 QAH131102:QAI131102 QKD131102:QKE131102 QTZ131102:QUA131102 RDV131102:RDW131102 RNR131102:RNS131102 RXN131102:RXO131102 SHJ131102:SHK131102 SRF131102:SRG131102 TBB131102:TBC131102 TKX131102:TKY131102 TUT131102:TUU131102 UEP131102:UEQ131102 UOL131102:UOM131102 UYH131102:UYI131102 VID131102:VIE131102 VRZ131102:VSA131102 WBV131102:WBW131102 WLR131102:WLS131102 WVN131102:WVO131102 F196638:G196638 JB196638:JC196638 SX196638:SY196638 ACT196638:ACU196638 AMP196638:AMQ196638 AWL196638:AWM196638 BGH196638:BGI196638 BQD196638:BQE196638 BZZ196638:CAA196638 CJV196638:CJW196638 CTR196638:CTS196638 DDN196638:DDO196638 DNJ196638:DNK196638 DXF196638:DXG196638 EHB196638:EHC196638 EQX196638:EQY196638 FAT196638:FAU196638 FKP196638:FKQ196638 FUL196638:FUM196638 GEH196638:GEI196638 GOD196638:GOE196638 GXZ196638:GYA196638 HHV196638:HHW196638 HRR196638:HRS196638 IBN196638:IBO196638 ILJ196638:ILK196638 IVF196638:IVG196638 JFB196638:JFC196638 JOX196638:JOY196638 JYT196638:JYU196638 KIP196638:KIQ196638 KSL196638:KSM196638 LCH196638:LCI196638 LMD196638:LME196638 LVZ196638:LWA196638 MFV196638:MFW196638 MPR196638:MPS196638 MZN196638:MZO196638 NJJ196638:NJK196638 NTF196638:NTG196638 ODB196638:ODC196638 OMX196638:OMY196638 OWT196638:OWU196638 PGP196638:PGQ196638 PQL196638:PQM196638 QAH196638:QAI196638 QKD196638:QKE196638 QTZ196638:QUA196638 RDV196638:RDW196638 RNR196638:RNS196638 RXN196638:RXO196638 SHJ196638:SHK196638 SRF196638:SRG196638 TBB196638:TBC196638 TKX196638:TKY196638 TUT196638:TUU196638 UEP196638:UEQ196638 UOL196638:UOM196638 UYH196638:UYI196638 VID196638:VIE196638 VRZ196638:VSA196638 WBV196638:WBW196638 WLR196638:WLS196638 WVN196638:WVO196638 F262174:G262174 JB262174:JC262174 SX262174:SY262174 ACT262174:ACU262174 AMP262174:AMQ262174 AWL262174:AWM262174 BGH262174:BGI262174 BQD262174:BQE262174 BZZ262174:CAA262174 CJV262174:CJW262174 CTR262174:CTS262174 DDN262174:DDO262174 DNJ262174:DNK262174 DXF262174:DXG262174 EHB262174:EHC262174 EQX262174:EQY262174 FAT262174:FAU262174 FKP262174:FKQ262174 FUL262174:FUM262174 GEH262174:GEI262174 GOD262174:GOE262174 GXZ262174:GYA262174 HHV262174:HHW262174 HRR262174:HRS262174 IBN262174:IBO262174 ILJ262174:ILK262174 IVF262174:IVG262174 JFB262174:JFC262174 JOX262174:JOY262174 JYT262174:JYU262174 KIP262174:KIQ262174 KSL262174:KSM262174 LCH262174:LCI262174 LMD262174:LME262174 LVZ262174:LWA262174 MFV262174:MFW262174 MPR262174:MPS262174 MZN262174:MZO262174 NJJ262174:NJK262174 NTF262174:NTG262174 ODB262174:ODC262174 OMX262174:OMY262174 OWT262174:OWU262174 PGP262174:PGQ262174 PQL262174:PQM262174 QAH262174:QAI262174 QKD262174:QKE262174 QTZ262174:QUA262174 RDV262174:RDW262174 RNR262174:RNS262174 RXN262174:RXO262174 SHJ262174:SHK262174 SRF262174:SRG262174 TBB262174:TBC262174 TKX262174:TKY262174 TUT262174:TUU262174 UEP262174:UEQ262174 UOL262174:UOM262174 UYH262174:UYI262174 VID262174:VIE262174 VRZ262174:VSA262174 WBV262174:WBW262174 WLR262174:WLS262174 WVN262174:WVO262174 F327710:G327710 JB327710:JC327710 SX327710:SY327710 ACT327710:ACU327710 AMP327710:AMQ327710 AWL327710:AWM327710 BGH327710:BGI327710 BQD327710:BQE327710 BZZ327710:CAA327710 CJV327710:CJW327710 CTR327710:CTS327710 DDN327710:DDO327710 DNJ327710:DNK327710 DXF327710:DXG327710 EHB327710:EHC327710 EQX327710:EQY327710 FAT327710:FAU327710 FKP327710:FKQ327710 FUL327710:FUM327710 GEH327710:GEI327710 GOD327710:GOE327710 GXZ327710:GYA327710 HHV327710:HHW327710 HRR327710:HRS327710 IBN327710:IBO327710 ILJ327710:ILK327710 IVF327710:IVG327710 JFB327710:JFC327710 JOX327710:JOY327710 JYT327710:JYU327710 KIP327710:KIQ327710 KSL327710:KSM327710 LCH327710:LCI327710 LMD327710:LME327710 LVZ327710:LWA327710 MFV327710:MFW327710 MPR327710:MPS327710 MZN327710:MZO327710 NJJ327710:NJK327710 NTF327710:NTG327710 ODB327710:ODC327710 OMX327710:OMY327710 OWT327710:OWU327710 PGP327710:PGQ327710 PQL327710:PQM327710 QAH327710:QAI327710 QKD327710:QKE327710 QTZ327710:QUA327710 RDV327710:RDW327710 RNR327710:RNS327710 RXN327710:RXO327710 SHJ327710:SHK327710 SRF327710:SRG327710 TBB327710:TBC327710 TKX327710:TKY327710 TUT327710:TUU327710 UEP327710:UEQ327710 UOL327710:UOM327710 UYH327710:UYI327710 VID327710:VIE327710 VRZ327710:VSA327710 WBV327710:WBW327710 WLR327710:WLS327710 WVN327710:WVO327710 F393246:G393246 JB393246:JC393246 SX393246:SY393246 ACT393246:ACU393246 AMP393246:AMQ393246 AWL393246:AWM393246 BGH393246:BGI393246 BQD393246:BQE393246 BZZ393246:CAA393246 CJV393246:CJW393246 CTR393246:CTS393246 DDN393246:DDO393246 DNJ393246:DNK393246 DXF393246:DXG393246 EHB393246:EHC393246 EQX393246:EQY393246 FAT393246:FAU393246 FKP393246:FKQ393246 FUL393246:FUM393246 GEH393246:GEI393246 GOD393246:GOE393246 GXZ393246:GYA393246 HHV393246:HHW393246 HRR393246:HRS393246 IBN393246:IBO393246 ILJ393246:ILK393246 IVF393246:IVG393246 JFB393246:JFC393246 JOX393246:JOY393246 JYT393246:JYU393246 KIP393246:KIQ393246 KSL393246:KSM393246 LCH393246:LCI393246 LMD393246:LME393246 LVZ393246:LWA393246 MFV393246:MFW393246 MPR393246:MPS393246 MZN393246:MZO393246 NJJ393246:NJK393246 NTF393246:NTG393246 ODB393246:ODC393246 OMX393246:OMY393246 OWT393246:OWU393246 PGP393246:PGQ393246 PQL393246:PQM393246 QAH393246:QAI393246 QKD393246:QKE393246 QTZ393246:QUA393246 RDV393246:RDW393246 RNR393246:RNS393246 RXN393246:RXO393246 SHJ393246:SHK393246 SRF393246:SRG393246 TBB393246:TBC393246 TKX393246:TKY393246 TUT393246:TUU393246 UEP393246:UEQ393246 UOL393246:UOM393246 UYH393246:UYI393246 VID393246:VIE393246 VRZ393246:VSA393246 WBV393246:WBW393246 WLR393246:WLS393246 WVN393246:WVO393246 F458782:G458782 JB458782:JC458782 SX458782:SY458782 ACT458782:ACU458782 AMP458782:AMQ458782 AWL458782:AWM458782 BGH458782:BGI458782 BQD458782:BQE458782 BZZ458782:CAA458782 CJV458782:CJW458782 CTR458782:CTS458782 DDN458782:DDO458782 DNJ458782:DNK458782 DXF458782:DXG458782 EHB458782:EHC458782 EQX458782:EQY458782 FAT458782:FAU458782 FKP458782:FKQ458782 FUL458782:FUM458782 GEH458782:GEI458782 GOD458782:GOE458782 GXZ458782:GYA458782 HHV458782:HHW458782 HRR458782:HRS458782 IBN458782:IBO458782 ILJ458782:ILK458782 IVF458782:IVG458782 JFB458782:JFC458782 JOX458782:JOY458782 JYT458782:JYU458782 KIP458782:KIQ458782 KSL458782:KSM458782 LCH458782:LCI458782 LMD458782:LME458782 LVZ458782:LWA458782 MFV458782:MFW458782 MPR458782:MPS458782 MZN458782:MZO458782 NJJ458782:NJK458782 NTF458782:NTG458782 ODB458782:ODC458782 OMX458782:OMY458782 OWT458782:OWU458782 PGP458782:PGQ458782 PQL458782:PQM458782 QAH458782:QAI458782 QKD458782:QKE458782 QTZ458782:QUA458782 RDV458782:RDW458782 RNR458782:RNS458782 RXN458782:RXO458782 SHJ458782:SHK458782 SRF458782:SRG458782 TBB458782:TBC458782 TKX458782:TKY458782 TUT458782:TUU458782 UEP458782:UEQ458782 UOL458782:UOM458782 UYH458782:UYI458782 VID458782:VIE458782 VRZ458782:VSA458782 WBV458782:WBW458782 WLR458782:WLS458782 WVN458782:WVO458782 F524318:G524318 JB524318:JC524318 SX524318:SY524318 ACT524318:ACU524318 AMP524318:AMQ524318 AWL524318:AWM524318 BGH524318:BGI524318 BQD524318:BQE524318 BZZ524318:CAA524318 CJV524318:CJW524318 CTR524318:CTS524318 DDN524318:DDO524318 DNJ524318:DNK524318 DXF524318:DXG524318 EHB524318:EHC524318 EQX524318:EQY524318 FAT524318:FAU524318 FKP524318:FKQ524318 FUL524318:FUM524318 GEH524318:GEI524318 GOD524318:GOE524318 GXZ524318:GYA524318 HHV524318:HHW524318 HRR524318:HRS524318 IBN524318:IBO524318 ILJ524318:ILK524318 IVF524318:IVG524318 JFB524318:JFC524318 JOX524318:JOY524318 JYT524318:JYU524318 KIP524318:KIQ524318 KSL524318:KSM524318 LCH524318:LCI524318 LMD524318:LME524318 LVZ524318:LWA524318 MFV524318:MFW524318 MPR524318:MPS524318 MZN524318:MZO524318 NJJ524318:NJK524318 NTF524318:NTG524318 ODB524318:ODC524318 OMX524318:OMY524318 OWT524318:OWU524318 PGP524318:PGQ524318 PQL524318:PQM524318 QAH524318:QAI524318 QKD524318:QKE524318 QTZ524318:QUA524318 RDV524318:RDW524318 RNR524318:RNS524318 RXN524318:RXO524318 SHJ524318:SHK524318 SRF524318:SRG524318 TBB524318:TBC524318 TKX524318:TKY524318 TUT524318:TUU524318 UEP524318:UEQ524318 UOL524318:UOM524318 UYH524318:UYI524318 VID524318:VIE524318 VRZ524318:VSA524318 WBV524318:WBW524318 WLR524318:WLS524318 WVN524318:WVO524318 F589854:G589854 JB589854:JC589854 SX589854:SY589854 ACT589854:ACU589854 AMP589854:AMQ589854 AWL589854:AWM589854 BGH589854:BGI589854 BQD589854:BQE589854 BZZ589854:CAA589854 CJV589854:CJW589854 CTR589854:CTS589854 DDN589854:DDO589854 DNJ589854:DNK589854 DXF589854:DXG589854 EHB589854:EHC589854 EQX589854:EQY589854 FAT589854:FAU589854 FKP589854:FKQ589854 FUL589854:FUM589854 GEH589854:GEI589854 GOD589854:GOE589854 GXZ589854:GYA589854 HHV589854:HHW589854 HRR589854:HRS589854 IBN589854:IBO589854 ILJ589854:ILK589854 IVF589854:IVG589854 JFB589854:JFC589854 JOX589854:JOY589854 JYT589854:JYU589854 KIP589854:KIQ589854 KSL589854:KSM589854 LCH589854:LCI589854 LMD589854:LME589854 LVZ589854:LWA589854 MFV589854:MFW589854 MPR589854:MPS589854 MZN589854:MZO589854 NJJ589854:NJK589854 NTF589854:NTG589854 ODB589854:ODC589854 OMX589854:OMY589854 OWT589854:OWU589854 PGP589854:PGQ589854 PQL589854:PQM589854 QAH589854:QAI589854 QKD589854:QKE589854 QTZ589854:QUA589854 RDV589854:RDW589854 RNR589854:RNS589854 RXN589854:RXO589854 SHJ589854:SHK589854 SRF589854:SRG589854 TBB589854:TBC589854 TKX589854:TKY589854 TUT589854:TUU589854 UEP589854:UEQ589854 UOL589854:UOM589854 UYH589854:UYI589854 VID589854:VIE589854 VRZ589854:VSA589854 WBV589854:WBW589854 WLR589854:WLS589854 WVN589854:WVO589854 F655390:G655390 JB655390:JC655390 SX655390:SY655390 ACT655390:ACU655390 AMP655390:AMQ655390 AWL655390:AWM655390 BGH655390:BGI655390 BQD655390:BQE655390 BZZ655390:CAA655390 CJV655390:CJW655390 CTR655390:CTS655390 DDN655390:DDO655390 DNJ655390:DNK655390 DXF655390:DXG655390 EHB655390:EHC655390 EQX655390:EQY655390 FAT655390:FAU655390 FKP655390:FKQ655390 FUL655390:FUM655390 GEH655390:GEI655390 GOD655390:GOE655390 GXZ655390:GYA655390 HHV655390:HHW655390 HRR655390:HRS655390 IBN655390:IBO655390 ILJ655390:ILK655390 IVF655390:IVG655390 JFB655390:JFC655390 JOX655390:JOY655390 JYT655390:JYU655390 KIP655390:KIQ655390 KSL655390:KSM655390 LCH655390:LCI655390 LMD655390:LME655390 LVZ655390:LWA655390 MFV655390:MFW655390 MPR655390:MPS655390 MZN655390:MZO655390 NJJ655390:NJK655390 NTF655390:NTG655390 ODB655390:ODC655390 OMX655390:OMY655390 OWT655390:OWU655390 PGP655390:PGQ655390 PQL655390:PQM655390 QAH655390:QAI655390 QKD655390:QKE655390 QTZ655390:QUA655390 RDV655390:RDW655390 RNR655390:RNS655390 RXN655390:RXO655390 SHJ655390:SHK655390 SRF655390:SRG655390 TBB655390:TBC655390 TKX655390:TKY655390 TUT655390:TUU655390 UEP655390:UEQ655390 UOL655390:UOM655390 UYH655390:UYI655390 VID655390:VIE655390 VRZ655390:VSA655390 WBV655390:WBW655390 WLR655390:WLS655390 WVN655390:WVO655390 F720926:G720926 JB720926:JC720926 SX720926:SY720926 ACT720926:ACU720926 AMP720926:AMQ720926 AWL720926:AWM720926 BGH720926:BGI720926 BQD720926:BQE720926 BZZ720926:CAA720926 CJV720926:CJW720926 CTR720926:CTS720926 DDN720926:DDO720926 DNJ720926:DNK720926 DXF720926:DXG720926 EHB720926:EHC720926 EQX720926:EQY720926 FAT720926:FAU720926 FKP720926:FKQ720926 FUL720926:FUM720926 GEH720926:GEI720926 GOD720926:GOE720926 GXZ720926:GYA720926 HHV720926:HHW720926 HRR720926:HRS720926 IBN720926:IBO720926 ILJ720926:ILK720926 IVF720926:IVG720926 JFB720926:JFC720926 JOX720926:JOY720926 JYT720926:JYU720926 KIP720926:KIQ720926 KSL720926:KSM720926 LCH720926:LCI720926 LMD720926:LME720926 LVZ720926:LWA720926 MFV720926:MFW720926 MPR720926:MPS720926 MZN720926:MZO720926 NJJ720926:NJK720926 NTF720926:NTG720926 ODB720926:ODC720926 OMX720926:OMY720926 OWT720926:OWU720926 PGP720926:PGQ720926 PQL720926:PQM720926 QAH720926:QAI720926 QKD720926:QKE720926 QTZ720926:QUA720926 RDV720926:RDW720926 RNR720926:RNS720926 RXN720926:RXO720926 SHJ720926:SHK720926 SRF720926:SRG720926 TBB720926:TBC720926 TKX720926:TKY720926 TUT720926:TUU720926 UEP720926:UEQ720926 UOL720926:UOM720926 UYH720926:UYI720926 VID720926:VIE720926 VRZ720926:VSA720926 WBV720926:WBW720926 WLR720926:WLS720926 WVN720926:WVO720926 F786462:G786462 JB786462:JC786462 SX786462:SY786462 ACT786462:ACU786462 AMP786462:AMQ786462 AWL786462:AWM786462 BGH786462:BGI786462 BQD786462:BQE786462 BZZ786462:CAA786462 CJV786462:CJW786462 CTR786462:CTS786462 DDN786462:DDO786462 DNJ786462:DNK786462 DXF786462:DXG786462 EHB786462:EHC786462 EQX786462:EQY786462 FAT786462:FAU786462 FKP786462:FKQ786462 FUL786462:FUM786462 GEH786462:GEI786462 GOD786462:GOE786462 GXZ786462:GYA786462 HHV786462:HHW786462 HRR786462:HRS786462 IBN786462:IBO786462 ILJ786462:ILK786462 IVF786462:IVG786462 JFB786462:JFC786462 JOX786462:JOY786462 JYT786462:JYU786462 KIP786462:KIQ786462 KSL786462:KSM786462 LCH786462:LCI786462 LMD786462:LME786462 LVZ786462:LWA786462 MFV786462:MFW786462 MPR786462:MPS786462 MZN786462:MZO786462 NJJ786462:NJK786462 NTF786462:NTG786462 ODB786462:ODC786462 OMX786462:OMY786462 OWT786462:OWU786462 PGP786462:PGQ786462 PQL786462:PQM786462 QAH786462:QAI786462 QKD786462:QKE786462 QTZ786462:QUA786462 RDV786462:RDW786462 RNR786462:RNS786462 RXN786462:RXO786462 SHJ786462:SHK786462 SRF786462:SRG786462 TBB786462:TBC786462 TKX786462:TKY786462 TUT786462:TUU786462 UEP786462:UEQ786462 UOL786462:UOM786462 UYH786462:UYI786462 VID786462:VIE786462 VRZ786462:VSA786462 WBV786462:WBW786462 WLR786462:WLS786462 WVN786462:WVO786462 F851998:G851998 JB851998:JC851998 SX851998:SY851998 ACT851998:ACU851998 AMP851998:AMQ851998 AWL851998:AWM851998 BGH851998:BGI851998 BQD851998:BQE851998 BZZ851998:CAA851998 CJV851998:CJW851998 CTR851998:CTS851998 DDN851998:DDO851998 DNJ851998:DNK851998 DXF851998:DXG851998 EHB851998:EHC851998 EQX851998:EQY851998 FAT851998:FAU851998 FKP851998:FKQ851998 FUL851998:FUM851998 GEH851998:GEI851998 GOD851998:GOE851998 GXZ851998:GYA851998 HHV851998:HHW851998 HRR851998:HRS851998 IBN851998:IBO851998 ILJ851998:ILK851998 IVF851998:IVG851998 JFB851998:JFC851998 JOX851998:JOY851998 JYT851998:JYU851998 KIP851998:KIQ851998 KSL851998:KSM851998 LCH851998:LCI851998 LMD851998:LME851998 LVZ851998:LWA851998 MFV851998:MFW851998 MPR851998:MPS851998 MZN851998:MZO851998 NJJ851998:NJK851998 NTF851998:NTG851998 ODB851998:ODC851998 OMX851998:OMY851998 OWT851998:OWU851998 PGP851998:PGQ851998 PQL851998:PQM851998 QAH851998:QAI851998 QKD851998:QKE851998 QTZ851998:QUA851998 RDV851998:RDW851998 RNR851998:RNS851998 RXN851998:RXO851998 SHJ851998:SHK851998 SRF851998:SRG851998 TBB851998:TBC851998 TKX851998:TKY851998 TUT851998:TUU851998 UEP851998:UEQ851998 UOL851998:UOM851998 UYH851998:UYI851998 VID851998:VIE851998 VRZ851998:VSA851998 WBV851998:WBW851998 WLR851998:WLS851998 WVN851998:WVO851998 F917534:G917534 JB917534:JC917534 SX917534:SY917534 ACT917534:ACU917534 AMP917534:AMQ917534 AWL917534:AWM917534 BGH917534:BGI917534 BQD917534:BQE917534 BZZ917534:CAA917534 CJV917534:CJW917534 CTR917534:CTS917534 DDN917534:DDO917534 DNJ917534:DNK917534 DXF917534:DXG917534 EHB917534:EHC917534 EQX917534:EQY917534 FAT917534:FAU917534 FKP917534:FKQ917534 FUL917534:FUM917534 GEH917534:GEI917534 GOD917534:GOE917534 GXZ917534:GYA917534 HHV917534:HHW917534 HRR917534:HRS917534 IBN917534:IBO917534 ILJ917534:ILK917534 IVF917534:IVG917534 JFB917534:JFC917534 JOX917534:JOY917534 JYT917534:JYU917534 KIP917534:KIQ917534 KSL917534:KSM917534 LCH917534:LCI917534 LMD917534:LME917534 LVZ917534:LWA917534 MFV917534:MFW917534 MPR917534:MPS917534 MZN917534:MZO917534 NJJ917534:NJK917534 NTF917534:NTG917534 ODB917534:ODC917534 OMX917534:OMY917534 OWT917534:OWU917534 PGP917534:PGQ917534 PQL917534:PQM917534 QAH917534:QAI917534 QKD917534:QKE917534 QTZ917534:QUA917534 RDV917534:RDW917534 RNR917534:RNS917534 RXN917534:RXO917534 SHJ917534:SHK917534 SRF917534:SRG917534 TBB917534:TBC917534 TKX917534:TKY917534 TUT917534:TUU917534 UEP917534:UEQ917534 UOL917534:UOM917534 UYH917534:UYI917534 VID917534:VIE917534 VRZ917534:VSA917534 WBV917534:WBW917534 WLR917534:WLS917534 WVN917534:WVO917534 F983070:G983070 JB983070:JC983070 SX983070:SY983070 ACT983070:ACU983070 AMP983070:AMQ983070 AWL983070:AWM983070 BGH983070:BGI983070 BQD983070:BQE983070 BZZ983070:CAA983070 CJV983070:CJW983070 CTR983070:CTS983070 DDN983070:DDO983070 DNJ983070:DNK983070 DXF983070:DXG983070 EHB983070:EHC983070 EQX983070:EQY983070 FAT983070:FAU983070 FKP983070:FKQ983070 FUL983070:FUM983070 GEH983070:GEI983070 GOD983070:GOE983070 GXZ983070:GYA983070 HHV983070:HHW983070 HRR983070:HRS983070 IBN983070:IBO983070 ILJ983070:ILK983070 IVF983070:IVG983070 JFB983070:JFC983070 JOX983070:JOY983070 JYT983070:JYU983070 KIP983070:KIQ983070 KSL983070:KSM983070 LCH983070:LCI983070 LMD983070:LME983070 LVZ983070:LWA983070 MFV983070:MFW983070 MPR983070:MPS983070 MZN983070:MZO983070 NJJ983070:NJK983070 NTF983070:NTG983070 ODB983070:ODC983070 OMX983070:OMY983070 OWT983070:OWU983070 PGP983070:PGQ983070 PQL983070:PQM983070 QAH983070:QAI983070 QKD983070:QKE983070 QTZ983070:QUA983070 RDV983070:RDW983070 RNR983070:RNS983070 RXN983070:RXO983070 SHJ983070:SHK983070 SRF983070:SRG983070 TBB983070:TBC983070 TKX983070:TKY983070 TUT983070:TUU983070 UEP983070:UEQ983070 UOL983070:UOM983070 UYH983070:UYI983070 VID983070:VIE983070 VRZ983070:VSA983070 WBV983070:WBW983070 WLR983070:WLS983070 WVN983070:WVO983070 F35:G35 JB35:JC35 SX35:SY35 ACT35:ACU35 AMP35:AMQ35 AWL35:AWM35 BGH35:BGI35 BQD35:BQE35 BZZ35:CAA35 CJV35:CJW35 CTR35:CTS35 DDN35:DDO35 DNJ35:DNK35 DXF35:DXG35 EHB35:EHC35 EQX35:EQY35 FAT35:FAU35 FKP35:FKQ35 FUL35:FUM35 GEH35:GEI35 GOD35:GOE35 GXZ35:GYA35 HHV35:HHW35 HRR35:HRS35 IBN35:IBO35 ILJ35:ILK35 IVF35:IVG35 JFB35:JFC35 JOX35:JOY35 JYT35:JYU35 KIP35:KIQ35 KSL35:KSM35 LCH35:LCI35 LMD35:LME35 LVZ35:LWA35 MFV35:MFW35 MPR35:MPS35 MZN35:MZO35 NJJ35:NJK35 NTF35:NTG35 ODB35:ODC35 OMX35:OMY35 OWT35:OWU35 PGP35:PGQ35 PQL35:PQM35 QAH35:QAI35 QKD35:QKE35 QTZ35:QUA35 RDV35:RDW35 RNR35:RNS35 RXN35:RXO35 SHJ35:SHK35 SRF35:SRG35 TBB35:TBC35 TKX35:TKY35 TUT35:TUU35 UEP35:UEQ35 UOL35:UOM35 UYH35:UYI35 VID35:VIE35 VRZ35:VSA35 WBV35:WBW35 WLR35:WLS35 WVN35:WVO35 F65571:G65571 JB65571:JC65571 SX65571:SY65571 ACT65571:ACU65571 AMP65571:AMQ65571 AWL65571:AWM65571 BGH65571:BGI65571 BQD65571:BQE65571 BZZ65571:CAA65571 CJV65571:CJW65571 CTR65571:CTS65571 DDN65571:DDO65571 DNJ65571:DNK65571 DXF65571:DXG65571 EHB65571:EHC65571 EQX65571:EQY65571 FAT65571:FAU65571 FKP65571:FKQ65571 FUL65571:FUM65571 GEH65571:GEI65571 GOD65571:GOE65571 GXZ65571:GYA65571 HHV65571:HHW65571 HRR65571:HRS65571 IBN65571:IBO65571 ILJ65571:ILK65571 IVF65571:IVG65571 JFB65571:JFC65571 JOX65571:JOY65571 JYT65571:JYU65571 KIP65571:KIQ65571 KSL65571:KSM65571 LCH65571:LCI65571 LMD65571:LME65571 LVZ65571:LWA65571 MFV65571:MFW65571 MPR65571:MPS65571 MZN65571:MZO65571 NJJ65571:NJK65571 NTF65571:NTG65571 ODB65571:ODC65571 OMX65571:OMY65571 OWT65571:OWU65571 PGP65571:PGQ65571 PQL65571:PQM65571 QAH65571:QAI65571 QKD65571:QKE65571 QTZ65571:QUA65571 RDV65571:RDW65571 RNR65571:RNS65571 RXN65571:RXO65571 SHJ65571:SHK65571 SRF65571:SRG65571 TBB65571:TBC65571 TKX65571:TKY65571 TUT65571:TUU65571 UEP65571:UEQ65571 UOL65571:UOM65571 UYH65571:UYI65571 VID65571:VIE65571 VRZ65571:VSA65571 WBV65571:WBW65571 WLR65571:WLS65571 WVN65571:WVO65571 F131107:G131107 JB131107:JC131107 SX131107:SY131107 ACT131107:ACU131107 AMP131107:AMQ131107 AWL131107:AWM131107 BGH131107:BGI131107 BQD131107:BQE131107 BZZ131107:CAA131107 CJV131107:CJW131107 CTR131107:CTS131107 DDN131107:DDO131107 DNJ131107:DNK131107 DXF131107:DXG131107 EHB131107:EHC131107 EQX131107:EQY131107 FAT131107:FAU131107 FKP131107:FKQ131107 FUL131107:FUM131107 GEH131107:GEI131107 GOD131107:GOE131107 GXZ131107:GYA131107 HHV131107:HHW131107 HRR131107:HRS131107 IBN131107:IBO131107 ILJ131107:ILK131107 IVF131107:IVG131107 JFB131107:JFC131107 JOX131107:JOY131107 JYT131107:JYU131107 KIP131107:KIQ131107 KSL131107:KSM131107 LCH131107:LCI131107 LMD131107:LME131107 LVZ131107:LWA131107 MFV131107:MFW131107 MPR131107:MPS131107 MZN131107:MZO131107 NJJ131107:NJK131107 NTF131107:NTG131107 ODB131107:ODC131107 OMX131107:OMY131107 OWT131107:OWU131107 PGP131107:PGQ131107 PQL131107:PQM131107 QAH131107:QAI131107 QKD131107:QKE131107 QTZ131107:QUA131107 RDV131107:RDW131107 RNR131107:RNS131107 RXN131107:RXO131107 SHJ131107:SHK131107 SRF131107:SRG131107 TBB131107:TBC131107 TKX131107:TKY131107 TUT131107:TUU131107 UEP131107:UEQ131107 UOL131107:UOM131107 UYH131107:UYI131107 VID131107:VIE131107 VRZ131107:VSA131107 WBV131107:WBW131107 WLR131107:WLS131107 WVN131107:WVO131107 F196643:G196643 JB196643:JC196643 SX196643:SY196643 ACT196643:ACU196643 AMP196643:AMQ196643 AWL196643:AWM196643 BGH196643:BGI196643 BQD196643:BQE196643 BZZ196643:CAA196643 CJV196643:CJW196643 CTR196643:CTS196643 DDN196643:DDO196643 DNJ196643:DNK196643 DXF196643:DXG196643 EHB196643:EHC196643 EQX196643:EQY196643 FAT196643:FAU196643 FKP196643:FKQ196643 FUL196643:FUM196643 GEH196643:GEI196643 GOD196643:GOE196643 GXZ196643:GYA196643 HHV196643:HHW196643 HRR196643:HRS196643 IBN196643:IBO196643 ILJ196643:ILK196643 IVF196643:IVG196643 JFB196643:JFC196643 JOX196643:JOY196643 JYT196643:JYU196643 KIP196643:KIQ196643 KSL196643:KSM196643 LCH196643:LCI196643 LMD196643:LME196643 LVZ196643:LWA196643 MFV196643:MFW196643 MPR196643:MPS196643 MZN196643:MZO196643 NJJ196643:NJK196643 NTF196643:NTG196643 ODB196643:ODC196643 OMX196643:OMY196643 OWT196643:OWU196643 PGP196643:PGQ196643 PQL196643:PQM196643 QAH196643:QAI196643 QKD196643:QKE196643 QTZ196643:QUA196643 RDV196643:RDW196643 RNR196643:RNS196643 RXN196643:RXO196643 SHJ196643:SHK196643 SRF196643:SRG196643 TBB196643:TBC196643 TKX196643:TKY196643 TUT196643:TUU196643 UEP196643:UEQ196643 UOL196643:UOM196643 UYH196643:UYI196643 VID196643:VIE196643 VRZ196643:VSA196643 WBV196643:WBW196643 WLR196643:WLS196643 WVN196643:WVO196643 F262179:G262179 JB262179:JC262179 SX262179:SY262179 ACT262179:ACU262179 AMP262179:AMQ262179 AWL262179:AWM262179 BGH262179:BGI262179 BQD262179:BQE262179 BZZ262179:CAA262179 CJV262179:CJW262179 CTR262179:CTS262179 DDN262179:DDO262179 DNJ262179:DNK262179 DXF262179:DXG262179 EHB262179:EHC262179 EQX262179:EQY262179 FAT262179:FAU262179 FKP262179:FKQ262179 FUL262179:FUM262179 GEH262179:GEI262179 GOD262179:GOE262179 GXZ262179:GYA262179 HHV262179:HHW262179 HRR262179:HRS262179 IBN262179:IBO262179 ILJ262179:ILK262179 IVF262179:IVG262179 JFB262179:JFC262179 JOX262179:JOY262179 JYT262179:JYU262179 KIP262179:KIQ262179 KSL262179:KSM262179 LCH262179:LCI262179 LMD262179:LME262179 LVZ262179:LWA262179 MFV262179:MFW262179 MPR262179:MPS262179 MZN262179:MZO262179 NJJ262179:NJK262179 NTF262179:NTG262179 ODB262179:ODC262179 OMX262179:OMY262179 OWT262179:OWU262179 PGP262179:PGQ262179 PQL262179:PQM262179 QAH262179:QAI262179 QKD262179:QKE262179 QTZ262179:QUA262179 RDV262179:RDW262179 RNR262179:RNS262179 RXN262179:RXO262179 SHJ262179:SHK262179 SRF262179:SRG262179 TBB262179:TBC262179 TKX262179:TKY262179 TUT262179:TUU262179 UEP262179:UEQ262179 UOL262179:UOM262179 UYH262179:UYI262179 VID262179:VIE262179 VRZ262179:VSA262179 WBV262179:WBW262179 WLR262179:WLS262179 WVN262179:WVO262179 F327715:G327715 JB327715:JC327715 SX327715:SY327715 ACT327715:ACU327715 AMP327715:AMQ327715 AWL327715:AWM327715 BGH327715:BGI327715 BQD327715:BQE327715 BZZ327715:CAA327715 CJV327715:CJW327715 CTR327715:CTS327715 DDN327715:DDO327715 DNJ327715:DNK327715 DXF327715:DXG327715 EHB327715:EHC327715 EQX327715:EQY327715 FAT327715:FAU327715 FKP327715:FKQ327715 FUL327715:FUM327715 GEH327715:GEI327715 GOD327715:GOE327715 GXZ327715:GYA327715 HHV327715:HHW327715 HRR327715:HRS327715 IBN327715:IBO327715 ILJ327715:ILK327715 IVF327715:IVG327715 JFB327715:JFC327715 JOX327715:JOY327715 JYT327715:JYU327715 KIP327715:KIQ327715 KSL327715:KSM327715 LCH327715:LCI327715 LMD327715:LME327715 LVZ327715:LWA327715 MFV327715:MFW327715 MPR327715:MPS327715 MZN327715:MZO327715 NJJ327715:NJK327715 NTF327715:NTG327715 ODB327715:ODC327715 OMX327715:OMY327715 OWT327715:OWU327715 PGP327715:PGQ327715 PQL327715:PQM327715 QAH327715:QAI327715 QKD327715:QKE327715 QTZ327715:QUA327715 RDV327715:RDW327715 RNR327715:RNS327715 RXN327715:RXO327715 SHJ327715:SHK327715 SRF327715:SRG327715 TBB327715:TBC327715 TKX327715:TKY327715 TUT327715:TUU327715 UEP327715:UEQ327715 UOL327715:UOM327715 UYH327715:UYI327715 VID327715:VIE327715 VRZ327715:VSA327715 WBV327715:WBW327715 WLR327715:WLS327715 WVN327715:WVO327715 F393251:G393251 JB393251:JC393251 SX393251:SY393251 ACT393251:ACU393251 AMP393251:AMQ393251 AWL393251:AWM393251 BGH393251:BGI393251 BQD393251:BQE393251 BZZ393251:CAA393251 CJV393251:CJW393251 CTR393251:CTS393251 DDN393251:DDO393251 DNJ393251:DNK393251 DXF393251:DXG393251 EHB393251:EHC393251 EQX393251:EQY393251 FAT393251:FAU393251 FKP393251:FKQ393251 FUL393251:FUM393251 GEH393251:GEI393251 GOD393251:GOE393251 GXZ393251:GYA393251 HHV393251:HHW393251 HRR393251:HRS393251 IBN393251:IBO393251 ILJ393251:ILK393251 IVF393251:IVG393251 JFB393251:JFC393251 JOX393251:JOY393251 JYT393251:JYU393251 KIP393251:KIQ393251 KSL393251:KSM393251 LCH393251:LCI393251 LMD393251:LME393251 LVZ393251:LWA393251 MFV393251:MFW393251 MPR393251:MPS393251 MZN393251:MZO393251 NJJ393251:NJK393251 NTF393251:NTG393251 ODB393251:ODC393251 OMX393251:OMY393251 OWT393251:OWU393251 PGP393251:PGQ393251 PQL393251:PQM393251 QAH393251:QAI393251 QKD393251:QKE393251 QTZ393251:QUA393251 RDV393251:RDW393251 RNR393251:RNS393251 RXN393251:RXO393251 SHJ393251:SHK393251 SRF393251:SRG393251 TBB393251:TBC393251 TKX393251:TKY393251 TUT393251:TUU393251 UEP393251:UEQ393251 UOL393251:UOM393251 UYH393251:UYI393251 VID393251:VIE393251 VRZ393251:VSA393251 WBV393251:WBW393251 WLR393251:WLS393251 WVN393251:WVO393251 F458787:G458787 JB458787:JC458787 SX458787:SY458787 ACT458787:ACU458787 AMP458787:AMQ458787 AWL458787:AWM458787 BGH458787:BGI458787 BQD458787:BQE458787 BZZ458787:CAA458787 CJV458787:CJW458787 CTR458787:CTS458787 DDN458787:DDO458787 DNJ458787:DNK458787 DXF458787:DXG458787 EHB458787:EHC458787 EQX458787:EQY458787 FAT458787:FAU458787 FKP458787:FKQ458787 FUL458787:FUM458787 GEH458787:GEI458787 GOD458787:GOE458787 GXZ458787:GYA458787 HHV458787:HHW458787 HRR458787:HRS458787 IBN458787:IBO458787 ILJ458787:ILK458787 IVF458787:IVG458787 JFB458787:JFC458787 JOX458787:JOY458787 JYT458787:JYU458787 KIP458787:KIQ458787 KSL458787:KSM458787 LCH458787:LCI458787 LMD458787:LME458787 LVZ458787:LWA458787 MFV458787:MFW458787 MPR458787:MPS458787 MZN458787:MZO458787 NJJ458787:NJK458787 NTF458787:NTG458787 ODB458787:ODC458787 OMX458787:OMY458787 OWT458787:OWU458787 PGP458787:PGQ458787 PQL458787:PQM458787 QAH458787:QAI458787 QKD458787:QKE458787 QTZ458787:QUA458787 RDV458787:RDW458787 RNR458787:RNS458787 RXN458787:RXO458787 SHJ458787:SHK458787 SRF458787:SRG458787 TBB458787:TBC458787 TKX458787:TKY458787 TUT458787:TUU458787 UEP458787:UEQ458787 UOL458787:UOM458787 UYH458787:UYI458787 VID458787:VIE458787 VRZ458787:VSA458787 WBV458787:WBW458787 WLR458787:WLS458787 WVN458787:WVO458787 F524323:G524323 JB524323:JC524323 SX524323:SY524323 ACT524323:ACU524323 AMP524323:AMQ524323 AWL524323:AWM524323 BGH524323:BGI524323 BQD524323:BQE524323 BZZ524323:CAA524323 CJV524323:CJW524323 CTR524323:CTS524323 DDN524323:DDO524323 DNJ524323:DNK524323 DXF524323:DXG524323 EHB524323:EHC524323 EQX524323:EQY524323 FAT524323:FAU524323 FKP524323:FKQ524323 FUL524323:FUM524323 GEH524323:GEI524323 GOD524323:GOE524323 GXZ524323:GYA524323 HHV524323:HHW524323 HRR524323:HRS524323 IBN524323:IBO524323 ILJ524323:ILK524323 IVF524323:IVG524323 JFB524323:JFC524323 JOX524323:JOY524323 JYT524323:JYU524323 KIP524323:KIQ524323 KSL524323:KSM524323 LCH524323:LCI524323 LMD524323:LME524323 LVZ524323:LWA524323 MFV524323:MFW524323 MPR524323:MPS524323 MZN524323:MZO524323 NJJ524323:NJK524323 NTF524323:NTG524323 ODB524323:ODC524323 OMX524323:OMY524323 OWT524323:OWU524323 PGP524323:PGQ524323 PQL524323:PQM524323 QAH524323:QAI524323 QKD524323:QKE524323 QTZ524323:QUA524323 RDV524323:RDW524323 RNR524323:RNS524323 RXN524323:RXO524323 SHJ524323:SHK524323 SRF524323:SRG524323 TBB524323:TBC524323 TKX524323:TKY524323 TUT524323:TUU524323 UEP524323:UEQ524323 UOL524323:UOM524323 UYH524323:UYI524323 VID524323:VIE524323 VRZ524323:VSA524323 WBV524323:WBW524323 WLR524323:WLS524323 WVN524323:WVO524323 F589859:G589859 JB589859:JC589859 SX589859:SY589859 ACT589859:ACU589859 AMP589859:AMQ589859 AWL589859:AWM589859 BGH589859:BGI589859 BQD589859:BQE589859 BZZ589859:CAA589859 CJV589859:CJW589859 CTR589859:CTS589859 DDN589859:DDO589859 DNJ589859:DNK589859 DXF589859:DXG589859 EHB589859:EHC589859 EQX589859:EQY589859 FAT589859:FAU589859 FKP589859:FKQ589859 FUL589859:FUM589859 GEH589859:GEI589859 GOD589859:GOE589859 GXZ589859:GYA589859 HHV589859:HHW589859 HRR589859:HRS589859 IBN589859:IBO589859 ILJ589859:ILK589859 IVF589859:IVG589859 JFB589859:JFC589859 JOX589859:JOY589859 JYT589859:JYU589859 KIP589859:KIQ589859 KSL589859:KSM589859 LCH589859:LCI589859 LMD589859:LME589859 LVZ589859:LWA589859 MFV589859:MFW589859 MPR589859:MPS589859 MZN589859:MZO589859 NJJ589859:NJK589859 NTF589859:NTG589859 ODB589859:ODC589859 OMX589859:OMY589859 OWT589859:OWU589859 PGP589859:PGQ589859 PQL589859:PQM589859 QAH589859:QAI589859 QKD589859:QKE589859 QTZ589859:QUA589859 RDV589859:RDW589859 RNR589859:RNS589859 RXN589859:RXO589859 SHJ589859:SHK589859 SRF589859:SRG589859 TBB589859:TBC589859 TKX589859:TKY589859 TUT589859:TUU589859 UEP589859:UEQ589859 UOL589859:UOM589859 UYH589859:UYI589859 VID589859:VIE589859 VRZ589859:VSA589859 WBV589859:WBW589859 WLR589859:WLS589859 WVN589859:WVO589859 F655395:G655395 JB655395:JC655395 SX655395:SY655395 ACT655395:ACU655395 AMP655395:AMQ655395 AWL655395:AWM655395 BGH655395:BGI655395 BQD655395:BQE655395 BZZ655395:CAA655395 CJV655395:CJW655395 CTR655395:CTS655395 DDN655395:DDO655395 DNJ655395:DNK655395 DXF655395:DXG655395 EHB655395:EHC655395 EQX655395:EQY655395 FAT655395:FAU655395 FKP655395:FKQ655395 FUL655395:FUM655395 GEH655395:GEI655395 GOD655395:GOE655395 GXZ655395:GYA655395 HHV655395:HHW655395 HRR655395:HRS655395 IBN655395:IBO655395 ILJ655395:ILK655395 IVF655395:IVG655395 JFB655395:JFC655395 JOX655395:JOY655395 JYT655395:JYU655395 KIP655395:KIQ655395 KSL655395:KSM655395 LCH655395:LCI655395 LMD655395:LME655395 LVZ655395:LWA655395 MFV655395:MFW655395 MPR655395:MPS655395 MZN655395:MZO655395 NJJ655395:NJK655395 NTF655395:NTG655395 ODB655395:ODC655395 OMX655395:OMY655395 OWT655395:OWU655395 PGP655395:PGQ655395 PQL655395:PQM655395 QAH655395:QAI655395 QKD655395:QKE655395 QTZ655395:QUA655395 RDV655395:RDW655395 RNR655395:RNS655395 RXN655395:RXO655395 SHJ655395:SHK655395 SRF655395:SRG655395 TBB655395:TBC655395 TKX655395:TKY655395 TUT655395:TUU655395 UEP655395:UEQ655395 UOL655395:UOM655395 UYH655395:UYI655395 VID655395:VIE655395 VRZ655395:VSA655395 WBV655395:WBW655395 WLR655395:WLS655395 WVN655395:WVO655395 F720931:G720931 JB720931:JC720931 SX720931:SY720931 ACT720931:ACU720931 AMP720931:AMQ720931 AWL720931:AWM720931 BGH720931:BGI720931 BQD720931:BQE720931 BZZ720931:CAA720931 CJV720931:CJW720931 CTR720931:CTS720931 DDN720931:DDO720931 DNJ720931:DNK720931 DXF720931:DXG720931 EHB720931:EHC720931 EQX720931:EQY720931 FAT720931:FAU720931 FKP720931:FKQ720931 FUL720931:FUM720931 GEH720931:GEI720931 GOD720931:GOE720931 GXZ720931:GYA720931 HHV720931:HHW720931 HRR720931:HRS720931 IBN720931:IBO720931 ILJ720931:ILK720931 IVF720931:IVG720931 JFB720931:JFC720931 JOX720931:JOY720931 JYT720931:JYU720931 KIP720931:KIQ720931 KSL720931:KSM720931 LCH720931:LCI720931 LMD720931:LME720931 LVZ720931:LWA720931 MFV720931:MFW720931 MPR720931:MPS720931 MZN720931:MZO720931 NJJ720931:NJK720931 NTF720931:NTG720931 ODB720931:ODC720931 OMX720931:OMY720931 OWT720931:OWU720931 PGP720931:PGQ720931 PQL720931:PQM720931 QAH720931:QAI720931 QKD720931:QKE720931 QTZ720931:QUA720931 RDV720931:RDW720931 RNR720931:RNS720931 RXN720931:RXO720931 SHJ720931:SHK720931 SRF720931:SRG720931 TBB720931:TBC720931 TKX720931:TKY720931 TUT720931:TUU720931 UEP720931:UEQ720931 UOL720931:UOM720931 UYH720931:UYI720931 VID720931:VIE720931 VRZ720931:VSA720931 WBV720931:WBW720931 WLR720931:WLS720931 WVN720931:WVO720931 F786467:G786467 JB786467:JC786467 SX786467:SY786467 ACT786467:ACU786467 AMP786467:AMQ786467 AWL786467:AWM786467 BGH786467:BGI786467 BQD786467:BQE786467 BZZ786467:CAA786467 CJV786467:CJW786467 CTR786467:CTS786467 DDN786467:DDO786467 DNJ786467:DNK786467 DXF786467:DXG786467 EHB786467:EHC786467 EQX786467:EQY786467 FAT786467:FAU786467 FKP786467:FKQ786467 FUL786467:FUM786467 GEH786467:GEI786467 GOD786467:GOE786467 GXZ786467:GYA786467 HHV786467:HHW786467 HRR786467:HRS786467 IBN786467:IBO786467 ILJ786467:ILK786467 IVF786467:IVG786467 JFB786467:JFC786467 JOX786467:JOY786467 JYT786467:JYU786467 KIP786467:KIQ786467 KSL786467:KSM786467 LCH786467:LCI786467 LMD786467:LME786467 LVZ786467:LWA786467 MFV786467:MFW786467 MPR786467:MPS786467 MZN786467:MZO786467 NJJ786467:NJK786467 NTF786467:NTG786467 ODB786467:ODC786467 OMX786467:OMY786467 OWT786467:OWU786467 PGP786467:PGQ786467 PQL786467:PQM786467 QAH786467:QAI786467 QKD786467:QKE786467 QTZ786467:QUA786467 RDV786467:RDW786467 RNR786467:RNS786467 RXN786467:RXO786467 SHJ786467:SHK786467 SRF786467:SRG786467 TBB786467:TBC786467 TKX786467:TKY786467 TUT786467:TUU786467 UEP786467:UEQ786467 UOL786467:UOM786467 UYH786467:UYI786467 VID786467:VIE786467 VRZ786467:VSA786467 WBV786467:WBW786467 WLR786467:WLS786467 WVN786467:WVO786467 F852003:G852003 JB852003:JC852003 SX852003:SY852003 ACT852003:ACU852003 AMP852003:AMQ852003 AWL852003:AWM852003 BGH852003:BGI852003 BQD852003:BQE852003 BZZ852003:CAA852003 CJV852003:CJW852003 CTR852003:CTS852003 DDN852003:DDO852003 DNJ852003:DNK852003 DXF852003:DXG852003 EHB852003:EHC852003 EQX852003:EQY852003 FAT852003:FAU852003 FKP852003:FKQ852003 FUL852003:FUM852003 GEH852003:GEI852003 GOD852003:GOE852003 GXZ852003:GYA852003 HHV852003:HHW852003 HRR852003:HRS852003 IBN852003:IBO852003 ILJ852003:ILK852003 IVF852003:IVG852003 JFB852003:JFC852003 JOX852003:JOY852003 JYT852003:JYU852003 KIP852003:KIQ852003 KSL852003:KSM852003 LCH852003:LCI852003 LMD852003:LME852003 LVZ852003:LWA852003 MFV852003:MFW852003 MPR852003:MPS852003 MZN852003:MZO852003 NJJ852003:NJK852003 NTF852003:NTG852003 ODB852003:ODC852003 OMX852003:OMY852003 OWT852003:OWU852003 PGP852003:PGQ852003 PQL852003:PQM852003 QAH852003:QAI852003 QKD852003:QKE852003 QTZ852003:QUA852003 RDV852003:RDW852003 RNR852003:RNS852003 RXN852003:RXO852003 SHJ852003:SHK852003 SRF852003:SRG852003 TBB852003:TBC852003 TKX852003:TKY852003 TUT852003:TUU852003 UEP852003:UEQ852003 UOL852003:UOM852003 UYH852003:UYI852003 VID852003:VIE852003 VRZ852003:VSA852003 WBV852003:WBW852003 WLR852003:WLS852003 WVN852003:WVO852003 F917539:G917539 JB917539:JC917539 SX917539:SY917539 ACT917539:ACU917539 AMP917539:AMQ917539 AWL917539:AWM917539 BGH917539:BGI917539 BQD917539:BQE917539 BZZ917539:CAA917539 CJV917539:CJW917539 CTR917539:CTS917539 DDN917539:DDO917539 DNJ917539:DNK917539 DXF917539:DXG917539 EHB917539:EHC917539 EQX917539:EQY917539 FAT917539:FAU917539 FKP917539:FKQ917539 FUL917539:FUM917539 GEH917539:GEI917539 GOD917539:GOE917539 GXZ917539:GYA917539 HHV917539:HHW917539 HRR917539:HRS917539 IBN917539:IBO917539 ILJ917539:ILK917539 IVF917539:IVG917539 JFB917539:JFC917539 JOX917539:JOY917539 JYT917539:JYU917539 KIP917539:KIQ917539 KSL917539:KSM917539 LCH917539:LCI917539 LMD917539:LME917539 LVZ917539:LWA917539 MFV917539:MFW917539 MPR917539:MPS917539 MZN917539:MZO917539 NJJ917539:NJK917539 NTF917539:NTG917539 ODB917539:ODC917539 OMX917539:OMY917539 OWT917539:OWU917539 PGP917539:PGQ917539 PQL917539:PQM917539 QAH917539:QAI917539 QKD917539:QKE917539 QTZ917539:QUA917539 RDV917539:RDW917539 RNR917539:RNS917539 RXN917539:RXO917539 SHJ917539:SHK917539 SRF917539:SRG917539 TBB917539:TBC917539 TKX917539:TKY917539 TUT917539:TUU917539 UEP917539:UEQ917539 UOL917539:UOM917539 UYH917539:UYI917539 VID917539:VIE917539 VRZ917539:VSA917539 WBV917539:WBW917539 WLR917539:WLS917539 WVN917539:WVO917539 F983075:G983075 JB983075:JC983075 SX983075:SY983075 ACT983075:ACU983075 AMP983075:AMQ983075 AWL983075:AWM983075 BGH983075:BGI983075 BQD983075:BQE983075 BZZ983075:CAA983075 CJV983075:CJW983075 CTR983075:CTS983075 DDN983075:DDO983075 DNJ983075:DNK983075 DXF983075:DXG983075 EHB983075:EHC983075 EQX983075:EQY983075 FAT983075:FAU983075 FKP983075:FKQ983075 FUL983075:FUM983075 GEH983075:GEI983075 GOD983075:GOE983075 GXZ983075:GYA983075 HHV983075:HHW983075 HRR983075:HRS983075 IBN983075:IBO983075 ILJ983075:ILK983075 IVF983075:IVG983075 JFB983075:JFC983075 JOX983075:JOY983075 JYT983075:JYU983075 KIP983075:KIQ983075 KSL983075:KSM983075 LCH983075:LCI983075 LMD983075:LME983075 LVZ983075:LWA983075 MFV983075:MFW983075 MPR983075:MPS983075 MZN983075:MZO983075 NJJ983075:NJK983075 NTF983075:NTG983075 ODB983075:ODC983075 OMX983075:OMY983075 OWT983075:OWU983075 PGP983075:PGQ983075 PQL983075:PQM983075 QAH983075:QAI983075 QKD983075:QKE983075 QTZ983075:QUA983075 RDV983075:RDW983075 RNR983075:RNS983075 RXN983075:RXO983075 SHJ983075:SHK983075 SRF983075:SRG983075 TBB983075:TBC983075 TKX983075:TKY983075 TUT983075:TUU983075 UEP983075:UEQ983075 UOL983075:UOM983075 UYH983075:UYI983075 VID983075:VIE983075 VRZ983075:VSA983075 WBV983075:WBW983075 WLR983075:WLS983075 WVN983075:WVO983075 Q101:S101 JM101:JO101 TI101:TK101 ADE101:ADG101 ANA101:ANC101 AWW101:AWY101 BGS101:BGU101 BQO101:BQQ101 CAK101:CAM101 CKG101:CKI101 CUC101:CUE101 DDY101:DEA101 DNU101:DNW101 DXQ101:DXS101 EHM101:EHO101 ERI101:ERK101 FBE101:FBG101 FLA101:FLC101 FUW101:FUY101 GES101:GEU101 GOO101:GOQ101 GYK101:GYM101 HIG101:HII101 HSC101:HSE101 IBY101:ICA101 ILU101:ILW101 IVQ101:IVS101 JFM101:JFO101 JPI101:JPK101 JZE101:JZG101 KJA101:KJC101 KSW101:KSY101 LCS101:LCU101 LMO101:LMQ101 LWK101:LWM101 MGG101:MGI101 MQC101:MQE101 MZY101:NAA101 NJU101:NJW101 NTQ101:NTS101 ODM101:ODO101 ONI101:ONK101 OXE101:OXG101 PHA101:PHC101 PQW101:PQY101 QAS101:QAU101 QKO101:QKQ101 QUK101:QUM101 REG101:REI101 ROC101:ROE101 RXY101:RYA101 SHU101:SHW101 SRQ101:SRS101 TBM101:TBO101 TLI101:TLK101 TVE101:TVG101 UFA101:UFC101 UOW101:UOY101 UYS101:UYU101 VIO101:VIQ101 VSK101:VSM101 WCG101:WCI101 WMC101:WME101 WVY101:WWA101 Q65637:S65637 JM65637:JO65637 TI65637:TK65637 ADE65637:ADG65637 ANA65637:ANC65637 AWW65637:AWY65637 BGS65637:BGU65637 BQO65637:BQQ65637 CAK65637:CAM65637 CKG65637:CKI65637 CUC65637:CUE65637 DDY65637:DEA65637 DNU65637:DNW65637 DXQ65637:DXS65637 EHM65637:EHO65637 ERI65637:ERK65637 FBE65637:FBG65637 FLA65637:FLC65637 FUW65637:FUY65637 GES65637:GEU65637 GOO65637:GOQ65637 GYK65637:GYM65637 HIG65637:HII65637 HSC65637:HSE65637 IBY65637:ICA65637 ILU65637:ILW65637 IVQ65637:IVS65637 JFM65637:JFO65637 JPI65637:JPK65637 JZE65637:JZG65637 KJA65637:KJC65637 KSW65637:KSY65637 LCS65637:LCU65637 LMO65637:LMQ65637 LWK65637:LWM65637 MGG65637:MGI65637 MQC65637:MQE65637 MZY65637:NAA65637 NJU65637:NJW65637 NTQ65637:NTS65637 ODM65637:ODO65637 ONI65637:ONK65637 OXE65637:OXG65637 PHA65637:PHC65637 PQW65637:PQY65637 QAS65637:QAU65637 QKO65637:QKQ65637 QUK65637:QUM65637 REG65637:REI65637 ROC65637:ROE65637 RXY65637:RYA65637 SHU65637:SHW65637 SRQ65637:SRS65637 TBM65637:TBO65637 TLI65637:TLK65637 TVE65637:TVG65637 UFA65637:UFC65637 UOW65637:UOY65637 UYS65637:UYU65637 VIO65637:VIQ65637 VSK65637:VSM65637 WCG65637:WCI65637 WMC65637:WME65637 WVY65637:WWA65637 Q131173:S131173 JM131173:JO131173 TI131173:TK131173 ADE131173:ADG131173 ANA131173:ANC131173 AWW131173:AWY131173 BGS131173:BGU131173 BQO131173:BQQ131173 CAK131173:CAM131173 CKG131173:CKI131173 CUC131173:CUE131173 DDY131173:DEA131173 DNU131173:DNW131173 DXQ131173:DXS131173 EHM131173:EHO131173 ERI131173:ERK131173 FBE131173:FBG131173 FLA131173:FLC131173 FUW131173:FUY131173 GES131173:GEU131173 GOO131173:GOQ131173 GYK131173:GYM131173 HIG131173:HII131173 HSC131173:HSE131173 IBY131173:ICA131173 ILU131173:ILW131173 IVQ131173:IVS131173 JFM131173:JFO131173 JPI131173:JPK131173 JZE131173:JZG131173 KJA131173:KJC131173 KSW131173:KSY131173 LCS131173:LCU131173 LMO131173:LMQ131173 LWK131173:LWM131173 MGG131173:MGI131173 MQC131173:MQE131173 MZY131173:NAA131173 NJU131173:NJW131173 NTQ131173:NTS131173 ODM131173:ODO131173 ONI131173:ONK131173 OXE131173:OXG131173 PHA131173:PHC131173 PQW131173:PQY131173 QAS131173:QAU131173 QKO131173:QKQ131173 QUK131173:QUM131173 REG131173:REI131173 ROC131173:ROE131173 RXY131173:RYA131173 SHU131173:SHW131173 SRQ131173:SRS131173 TBM131173:TBO131173 TLI131173:TLK131173 TVE131173:TVG131173 UFA131173:UFC131173 UOW131173:UOY131173 UYS131173:UYU131173 VIO131173:VIQ131173 VSK131173:VSM131173 WCG131173:WCI131173 WMC131173:WME131173 WVY131173:WWA131173 Q196709:S196709 JM196709:JO196709 TI196709:TK196709 ADE196709:ADG196709 ANA196709:ANC196709 AWW196709:AWY196709 BGS196709:BGU196709 BQO196709:BQQ196709 CAK196709:CAM196709 CKG196709:CKI196709 CUC196709:CUE196709 DDY196709:DEA196709 DNU196709:DNW196709 DXQ196709:DXS196709 EHM196709:EHO196709 ERI196709:ERK196709 FBE196709:FBG196709 FLA196709:FLC196709 FUW196709:FUY196709 GES196709:GEU196709 GOO196709:GOQ196709 GYK196709:GYM196709 HIG196709:HII196709 HSC196709:HSE196709 IBY196709:ICA196709 ILU196709:ILW196709 IVQ196709:IVS196709 JFM196709:JFO196709 JPI196709:JPK196709 JZE196709:JZG196709 KJA196709:KJC196709 KSW196709:KSY196709 LCS196709:LCU196709 LMO196709:LMQ196709 LWK196709:LWM196709 MGG196709:MGI196709 MQC196709:MQE196709 MZY196709:NAA196709 NJU196709:NJW196709 NTQ196709:NTS196709 ODM196709:ODO196709 ONI196709:ONK196709 OXE196709:OXG196709 PHA196709:PHC196709 PQW196709:PQY196709 QAS196709:QAU196709 QKO196709:QKQ196709 QUK196709:QUM196709 REG196709:REI196709 ROC196709:ROE196709 RXY196709:RYA196709 SHU196709:SHW196709 SRQ196709:SRS196709 TBM196709:TBO196709 TLI196709:TLK196709 TVE196709:TVG196709 UFA196709:UFC196709 UOW196709:UOY196709 UYS196709:UYU196709 VIO196709:VIQ196709 VSK196709:VSM196709 WCG196709:WCI196709 WMC196709:WME196709 WVY196709:WWA196709 Q262245:S262245 JM262245:JO262245 TI262245:TK262245 ADE262245:ADG262245 ANA262245:ANC262245 AWW262245:AWY262245 BGS262245:BGU262245 BQO262245:BQQ262245 CAK262245:CAM262245 CKG262245:CKI262245 CUC262245:CUE262245 DDY262245:DEA262245 DNU262245:DNW262245 DXQ262245:DXS262245 EHM262245:EHO262245 ERI262245:ERK262245 FBE262245:FBG262245 FLA262245:FLC262245 FUW262245:FUY262245 GES262245:GEU262245 GOO262245:GOQ262245 GYK262245:GYM262245 HIG262245:HII262245 HSC262245:HSE262245 IBY262245:ICA262245 ILU262245:ILW262245 IVQ262245:IVS262245 JFM262245:JFO262245 JPI262245:JPK262245 JZE262245:JZG262245 KJA262245:KJC262245 KSW262245:KSY262245 LCS262245:LCU262245 LMO262245:LMQ262245 LWK262245:LWM262245 MGG262245:MGI262245 MQC262245:MQE262245 MZY262245:NAA262245 NJU262245:NJW262245 NTQ262245:NTS262245 ODM262245:ODO262245 ONI262245:ONK262245 OXE262245:OXG262245 PHA262245:PHC262245 PQW262245:PQY262245 QAS262245:QAU262245 QKO262245:QKQ262245 QUK262245:QUM262245 REG262245:REI262245 ROC262245:ROE262245 RXY262245:RYA262245 SHU262245:SHW262245 SRQ262245:SRS262245 TBM262245:TBO262245 TLI262245:TLK262245 TVE262245:TVG262245 UFA262245:UFC262245 UOW262245:UOY262245 UYS262245:UYU262245 VIO262245:VIQ262245 VSK262245:VSM262245 WCG262245:WCI262245 WMC262245:WME262245 WVY262245:WWA262245 Q327781:S327781 JM327781:JO327781 TI327781:TK327781 ADE327781:ADG327781 ANA327781:ANC327781 AWW327781:AWY327781 BGS327781:BGU327781 BQO327781:BQQ327781 CAK327781:CAM327781 CKG327781:CKI327781 CUC327781:CUE327781 DDY327781:DEA327781 DNU327781:DNW327781 DXQ327781:DXS327781 EHM327781:EHO327781 ERI327781:ERK327781 FBE327781:FBG327781 FLA327781:FLC327781 FUW327781:FUY327781 GES327781:GEU327781 GOO327781:GOQ327781 GYK327781:GYM327781 HIG327781:HII327781 HSC327781:HSE327781 IBY327781:ICA327781 ILU327781:ILW327781 IVQ327781:IVS327781 JFM327781:JFO327781 JPI327781:JPK327781 JZE327781:JZG327781 KJA327781:KJC327781 KSW327781:KSY327781 LCS327781:LCU327781 LMO327781:LMQ327781 LWK327781:LWM327781 MGG327781:MGI327781 MQC327781:MQE327781 MZY327781:NAA327781 NJU327781:NJW327781 NTQ327781:NTS327781 ODM327781:ODO327781 ONI327781:ONK327781 OXE327781:OXG327781 PHA327781:PHC327781 PQW327781:PQY327781 QAS327781:QAU327781 QKO327781:QKQ327781 QUK327781:QUM327781 REG327781:REI327781 ROC327781:ROE327781 RXY327781:RYA327781 SHU327781:SHW327781 SRQ327781:SRS327781 TBM327781:TBO327781 TLI327781:TLK327781 TVE327781:TVG327781 UFA327781:UFC327781 UOW327781:UOY327781 UYS327781:UYU327781 VIO327781:VIQ327781 VSK327781:VSM327781 WCG327781:WCI327781 WMC327781:WME327781 WVY327781:WWA327781 Q393317:S393317 JM393317:JO393317 TI393317:TK393317 ADE393317:ADG393317 ANA393317:ANC393317 AWW393317:AWY393317 BGS393317:BGU393317 BQO393317:BQQ393317 CAK393317:CAM393317 CKG393317:CKI393317 CUC393317:CUE393317 DDY393317:DEA393317 DNU393317:DNW393317 DXQ393317:DXS393317 EHM393317:EHO393317 ERI393317:ERK393317 FBE393317:FBG393317 FLA393317:FLC393317 FUW393317:FUY393317 GES393317:GEU393317 GOO393317:GOQ393317 GYK393317:GYM393317 HIG393317:HII393317 HSC393317:HSE393317 IBY393317:ICA393317 ILU393317:ILW393317 IVQ393317:IVS393317 JFM393317:JFO393317 JPI393317:JPK393317 JZE393317:JZG393317 KJA393317:KJC393317 KSW393317:KSY393317 LCS393317:LCU393317 LMO393317:LMQ393317 LWK393317:LWM393317 MGG393317:MGI393317 MQC393317:MQE393317 MZY393317:NAA393317 NJU393317:NJW393317 NTQ393317:NTS393317 ODM393317:ODO393317 ONI393317:ONK393317 OXE393317:OXG393317 PHA393317:PHC393317 PQW393317:PQY393317 QAS393317:QAU393317 QKO393317:QKQ393317 QUK393317:QUM393317 REG393317:REI393317 ROC393317:ROE393317 RXY393317:RYA393317 SHU393317:SHW393317 SRQ393317:SRS393317 TBM393317:TBO393317 TLI393317:TLK393317 TVE393317:TVG393317 UFA393317:UFC393317 UOW393317:UOY393317 UYS393317:UYU393317 VIO393317:VIQ393317 VSK393317:VSM393317 WCG393317:WCI393317 WMC393317:WME393317 WVY393317:WWA393317 Q458853:S458853 JM458853:JO458853 TI458853:TK458853 ADE458853:ADG458853 ANA458853:ANC458853 AWW458853:AWY458853 BGS458853:BGU458853 BQO458853:BQQ458853 CAK458853:CAM458853 CKG458853:CKI458853 CUC458853:CUE458853 DDY458853:DEA458853 DNU458853:DNW458853 DXQ458853:DXS458853 EHM458853:EHO458853 ERI458853:ERK458853 FBE458853:FBG458853 FLA458853:FLC458853 FUW458853:FUY458853 GES458853:GEU458853 GOO458853:GOQ458853 GYK458853:GYM458853 HIG458853:HII458853 HSC458853:HSE458853 IBY458853:ICA458853 ILU458853:ILW458853 IVQ458853:IVS458853 JFM458853:JFO458853 JPI458853:JPK458853 JZE458853:JZG458853 KJA458853:KJC458853 KSW458853:KSY458853 LCS458853:LCU458853 LMO458853:LMQ458853 LWK458853:LWM458853 MGG458853:MGI458853 MQC458853:MQE458853 MZY458853:NAA458853 NJU458853:NJW458853 NTQ458853:NTS458853 ODM458853:ODO458853 ONI458853:ONK458853 OXE458853:OXG458853 PHA458853:PHC458853 PQW458853:PQY458853 QAS458853:QAU458853 QKO458853:QKQ458853 QUK458853:QUM458853 REG458853:REI458853 ROC458853:ROE458853 RXY458853:RYA458853 SHU458853:SHW458853 SRQ458853:SRS458853 TBM458853:TBO458853 TLI458853:TLK458853 TVE458853:TVG458853 UFA458853:UFC458853 UOW458853:UOY458853 UYS458853:UYU458853 VIO458853:VIQ458853 VSK458853:VSM458853 WCG458853:WCI458853 WMC458853:WME458853 WVY458853:WWA458853 Q524389:S524389 JM524389:JO524389 TI524389:TK524389 ADE524389:ADG524389 ANA524389:ANC524389 AWW524389:AWY524389 BGS524389:BGU524389 BQO524389:BQQ524389 CAK524389:CAM524389 CKG524389:CKI524389 CUC524389:CUE524389 DDY524389:DEA524389 DNU524389:DNW524389 DXQ524389:DXS524389 EHM524389:EHO524389 ERI524389:ERK524389 FBE524389:FBG524389 FLA524389:FLC524389 FUW524389:FUY524389 GES524389:GEU524389 GOO524389:GOQ524389 GYK524389:GYM524389 HIG524389:HII524389 HSC524389:HSE524389 IBY524389:ICA524389 ILU524389:ILW524389 IVQ524389:IVS524389 JFM524389:JFO524389 JPI524389:JPK524389 JZE524389:JZG524389 KJA524389:KJC524389 KSW524389:KSY524389 LCS524389:LCU524389 LMO524389:LMQ524389 LWK524389:LWM524389 MGG524389:MGI524389 MQC524389:MQE524389 MZY524389:NAA524389 NJU524389:NJW524389 NTQ524389:NTS524389 ODM524389:ODO524389 ONI524389:ONK524389 OXE524389:OXG524389 PHA524389:PHC524389 PQW524389:PQY524389 QAS524389:QAU524389 QKO524389:QKQ524389 QUK524389:QUM524389 REG524389:REI524389 ROC524389:ROE524389 RXY524389:RYA524389 SHU524389:SHW524389 SRQ524389:SRS524389 TBM524389:TBO524389 TLI524389:TLK524389 TVE524389:TVG524389 UFA524389:UFC524389 UOW524389:UOY524389 UYS524389:UYU524389 VIO524389:VIQ524389 VSK524389:VSM524389 WCG524389:WCI524389 WMC524389:WME524389 WVY524389:WWA524389 Q589925:S589925 JM589925:JO589925 TI589925:TK589925 ADE589925:ADG589925 ANA589925:ANC589925 AWW589925:AWY589925 BGS589925:BGU589925 BQO589925:BQQ589925 CAK589925:CAM589925 CKG589925:CKI589925 CUC589925:CUE589925 DDY589925:DEA589925 DNU589925:DNW589925 DXQ589925:DXS589925 EHM589925:EHO589925 ERI589925:ERK589925 FBE589925:FBG589925 FLA589925:FLC589925 FUW589925:FUY589925 GES589925:GEU589925 GOO589925:GOQ589925 GYK589925:GYM589925 HIG589925:HII589925 HSC589925:HSE589925 IBY589925:ICA589925 ILU589925:ILW589925 IVQ589925:IVS589925 JFM589925:JFO589925 JPI589925:JPK589925 JZE589925:JZG589925 KJA589925:KJC589925 KSW589925:KSY589925 LCS589925:LCU589925 LMO589925:LMQ589925 LWK589925:LWM589925 MGG589925:MGI589925 MQC589925:MQE589925 MZY589925:NAA589925 NJU589925:NJW589925 NTQ589925:NTS589925 ODM589925:ODO589925 ONI589925:ONK589925 OXE589925:OXG589925 PHA589925:PHC589925 PQW589925:PQY589925 QAS589925:QAU589925 QKO589925:QKQ589925 QUK589925:QUM589925 REG589925:REI589925 ROC589925:ROE589925 RXY589925:RYA589925 SHU589925:SHW589925 SRQ589925:SRS589925 TBM589925:TBO589925 TLI589925:TLK589925 TVE589925:TVG589925 UFA589925:UFC589925 UOW589925:UOY589925 UYS589925:UYU589925 VIO589925:VIQ589925 VSK589925:VSM589925 WCG589925:WCI589925 WMC589925:WME589925 WVY589925:WWA589925 Q655461:S655461 JM655461:JO655461 TI655461:TK655461 ADE655461:ADG655461 ANA655461:ANC655461 AWW655461:AWY655461 BGS655461:BGU655461 BQO655461:BQQ655461 CAK655461:CAM655461 CKG655461:CKI655461 CUC655461:CUE655461 DDY655461:DEA655461 DNU655461:DNW655461 DXQ655461:DXS655461 EHM655461:EHO655461 ERI655461:ERK655461 FBE655461:FBG655461 FLA655461:FLC655461 FUW655461:FUY655461 GES655461:GEU655461 GOO655461:GOQ655461 GYK655461:GYM655461 HIG655461:HII655461 HSC655461:HSE655461 IBY655461:ICA655461 ILU655461:ILW655461 IVQ655461:IVS655461 JFM655461:JFO655461 JPI655461:JPK655461 JZE655461:JZG655461 KJA655461:KJC655461 KSW655461:KSY655461 LCS655461:LCU655461 LMO655461:LMQ655461 LWK655461:LWM655461 MGG655461:MGI655461 MQC655461:MQE655461 MZY655461:NAA655461 NJU655461:NJW655461 NTQ655461:NTS655461 ODM655461:ODO655461 ONI655461:ONK655461 OXE655461:OXG655461 PHA655461:PHC655461 PQW655461:PQY655461 QAS655461:QAU655461 QKO655461:QKQ655461 QUK655461:QUM655461 REG655461:REI655461 ROC655461:ROE655461 RXY655461:RYA655461 SHU655461:SHW655461 SRQ655461:SRS655461 TBM655461:TBO655461 TLI655461:TLK655461 TVE655461:TVG655461 UFA655461:UFC655461 UOW655461:UOY655461 UYS655461:UYU655461 VIO655461:VIQ655461 VSK655461:VSM655461 WCG655461:WCI655461 WMC655461:WME655461 WVY655461:WWA655461 Q720997:S720997 JM720997:JO720997 TI720997:TK720997 ADE720997:ADG720997 ANA720997:ANC720997 AWW720997:AWY720997 BGS720997:BGU720997 BQO720997:BQQ720997 CAK720997:CAM720997 CKG720997:CKI720997 CUC720997:CUE720997 DDY720997:DEA720997 DNU720997:DNW720997 DXQ720997:DXS720997 EHM720997:EHO720997 ERI720997:ERK720997 FBE720997:FBG720997 FLA720997:FLC720997 FUW720997:FUY720997 GES720997:GEU720997 GOO720997:GOQ720997 GYK720997:GYM720997 HIG720997:HII720997 HSC720997:HSE720997 IBY720997:ICA720997 ILU720997:ILW720997 IVQ720997:IVS720997 JFM720997:JFO720997 JPI720997:JPK720997 JZE720997:JZG720997 KJA720997:KJC720997 KSW720997:KSY720997 LCS720997:LCU720997 LMO720997:LMQ720997 LWK720997:LWM720997 MGG720997:MGI720997 MQC720997:MQE720997 MZY720997:NAA720997 NJU720997:NJW720997 NTQ720997:NTS720997 ODM720997:ODO720997 ONI720997:ONK720997 OXE720997:OXG720997 PHA720997:PHC720997 PQW720997:PQY720997 QAS720997:QAU720997 QKO720997:QKQ720997 QUK720997:QUM720997 REG720997:REI720997 ROC720997:ROE720997 RXY720997:RYA720997 SHU720997:SHW720997 SRQ720997:SRS720997 TBM720997:TBO720997 TLI720997:TLK720997 TVE720997:TVG720997 UFA720997:UFC720997 UOW720997:UOY720997 UYS720997:UYU720997 VIO720997:VIQ720997 VSK720997:VSM720997 WCG720997:WCI720997 WMC720997:WME720997 WVY720997:WWA720997 Q786533:S786533 JM786533:JO786533 TI786533:TK786533 ADE786533:ADG786533 ANA786533:ANC786533 AWW786533:AWY786533 BGS786533:BGU786533 BQO786533:BQQ786533 CAK786533:CAM786533 CKG786533:CKI786533 CUC786533:CUE786533 DDY786533:DEA786533 DNU786533:DNW786533 DXQ786533:DXS786533 EHM786533:EHO786533 ERI786533:ERK786533 FBE786533:FBG786533 FLA786533:FLC786533 FUW786533:FUY786533 GES786533:GEU786533 GOO786533:GOQ786533 GYK786533:GYM786533 HIG786533:HII786533 HSC786533:HSE786533 IBY786533:ICA786533 ILU786533:ILW786533 IVQ786533:IVS786533 JFM786533:JFO786533 JPI786533:JPK786533 JZE786533:JZG786533 KJA786533:KJC786533 KSW786533:KSY786533 LCS786533:LCU786533 LMO786533:LMQ786533 LWK786533:LWM786533 MGG786533:MGI786533 MQC786533:MQE786533 MZY786533:NAA786533 NJU786533:NJW786533 NTQ786533:NTS786533 ODM786533:ODO786533 ONI786533:ONK786533 OXE786533:OXG786533 PHA786533:PHC786533 PQW786533:PQY786533 QAS786533:QAU786533 QKO786533:QKQ786533 QUK786533:QUM786533 REG786533:REI786533 ROC786533:ROE786533 RXY786533:RYA786533 SHU786533:SHW786533 SRQ786533:SRS786533 TBM786533:TBO786533 TLI786533:TLK786533 TVE786533:TVG786533 UFA786533:UFC786533 UOW786533:UOY786533 UYS786533:UYU786533 VIO786533:VIQ786533 VSK786533:VSM786533 WCG786533:WCI786533 WMC786533:WME786533 WVY786533:WWA786533 Q852069:S852069 JM852069:JO852069 TI852069:TK852069 ADE852069:ADG852069 ANA852069:ANC852069 AWW852069:AWY852069 BGS852069:BGU852069 BQO852069:BQQ852069 CAK852069:CAM852069 CKG852069:CKI852069 CUC852069:CUE852069 DDY852069:DEA852069 DNU852069:DNW852069 DXQ852069:DXS852069 EHM852069:EHO852069 ERI852069:ERK852069 FBE852069:FBG852069 FLA852069:FLC852069 FUW852069:FUY852069 GES852069:GEU852069 GOO852069:GOQ852069 GYK852069:GYM852069 HIG852069:HII852069 HSC852069:HSE852069 IBY852069:ICA852069 ILU852069:ILW852069 IVQ852069:IVS852069 JFM852069:JFO852069 JPI852069:JPK852069 JZE852069:JZG852069 KJA852069:KJC852069 KSW852069:KSY852069 LCS852069:LCU852069 LMO852069:LMQ852069 LWK852069:LWM852069 MGG852069:MGI852069 MQC852069:MQE852069 MZY852069:NAA852069 NJU852069:NJW852069 NTQ852069:NTS852069 ODM852069:ODO852069 ONI852069:ONK852069 OXE852069:OXG852069 PHA852069:PHC852069 PQW852069:PQY852069 QAS852069:QAU852069 QKO852069:QKQ852069 QUK852069:QUM852069 REG852069:REI852069 ROC852069:ROE852069 RXY852069:RYA852069 SHU852069:SHW852069 SRQ852069:SRS852069 TBM852069:TBO852069 TLI852069:TLK852069 TVE852069:TVG852069 UFA852069:UFC852069 UOW852069:UOY852069 UYS852069:UYU852069 VIO852069:VIQ852069 VSK852069:VSM852069 WCG852069:WCI852069 WMC852069:WME852069 WVY852069:WWA852069 Q917605:S917605 JM917605:JO917605 TI917605:TK917605 ADE917605:ADG917605 ANA917605:ANC917605 AWW917605:AWY917605 BGS917605:BGU917605 BQO917605:BQQ917605 CAK917605:CAM917605 CKG917605:CKI917605 CUC917605:CUE917605 DDY917605:DEA917605 DNU917605:DNW917605 DXQ917605:DXS917605 EHM917605:EHO917605 ERI917605:ERK917605 FBE917605:FBG917605 FLA917605:FLC917605 FUW917605:FUY917605 GES917605:GEU917605 GOO917605:GOQ917605 GYK917605:GYM917605 HIG917605:HII917605 HSC917605:HSE917605 IBY917605:ICA917605 ILU917605:ILW917605 IVQ917605:IVS917605 JFM917605:JFO917605 JPI917605:JPK917605 JZE917605:JZG917605 KJA917605:KJC917605 KSW917605:KSY917605 LCS917605:LCU917605 LMO917605:LMQ917605 LWK917605:LWM917605 MGG917605:MGI917605 MQC917605:MQE917605 MZY917605:NAA917605 NJU917605:NJW917605 NTQ917605:NTS917605 ODM917605:ODO917605 ONI917605:ONK917605 OXE917605:OXG917605 PHA917605:PHC917605 PQW917605:PQY917605 QAS917605:QAU917605 QKO917605:QKQ917605 QUK917605:QUM917605 REG917605:REI917605 ROC917605:ROE917605 RXY917605:RYA917605 SHU917605:SHW917605 SRQ917605:SRS917605 TBM917605:TBO917605 TLI917605:TLK917605 TVE917605:TVG917605 UFA917605:UFC917605 UOW917605:UOY917605 UYS917605:UYU917605 VIO917605:VIQ917605 VSK917605:VSM917605 WCG917605:WCI917605 WMC917605:WME917605 WVY917605:WWA917605 Q983141:S983141 JM983141:JO983141 TI983141:TK983141 ADE983141:ADG983141 ANA983141:ANC983141 AWW983141:AWY983141 BGS983141:BGU983141 BQO983141:BQQ983141 CAK983141:CAM983141 CKG983141:CKI983141 CUC983141:CUE983141 DDY983141:DEA983141 DNU983141:DNW983141 DXQ983141:DXS983141 EHM983141:EHO983141 ERI983141:ERK983141 FBE983141:FBG983141 FLA983141:FLC983141 FUW983141:FUY983141 GES983141:GEU983141 GOO983141:GOQ983141 GYK983141:GYM983141 HIG983141:HII983141 HSC983141:HSE983141 IBY983141:ICA983141 ILU983141:ILW983141 IVQ983141:IVS983141 JFM983141:JFO983141 JPI983141:JPK983141 JZE983141:JZG983141 KJA983141:KJC983141 KSW983141:KSY983141 LCS983141:LCU983141 LMO983141:LMQ983141 LWK983141:LWM983141 MGG983141:MGI983141 MQC983141:MQE983141 MZY983141:NAA983141 NJU983141:NJW983141 NTQ983141:NTS983141 ODM983141:ODO983141 ONI983141:ONK983141 OXE983141:OXG983141 PHA983141:PHC983141 PQW983141:PQY983141 QAS983141:QAU983141 QKO983141:QKQ983141 QUK983141:QUM983141 REG983141:REI983141 ROC983141:ROE983141 RXY983141:RYA983141 SHU983141:SHW983141 SRQ983141:SRS983141 TBM983141:TBO983141 TLI983141:TLK983141 TVE983141:TVG983141 UFA983141:UFC983141 UOW983141:UOY983141 UYS983141:UYU983141 VIO983141:VIQ983141 VSK983141:VSM983141 WCG983141:WCI983141 WMC983141:WME983141 WVY983141:WWA983141 F38:G38 JB38:JC38 SX38:SY38 ACT38:ACU38 AMP38:AMQ38 AWL38:AWM38 BGH38:BGI38 BQD38:BQE38 BZZ38:CAA38 CJV38:CJW38 CTR38:CTS38 DDN38:DDO38 DNJ38:DNK38 DXF38:DXG38 EHB38:EHC38 EQX38:EQY38 FAT38:FAU38 FKP38:FKQ38 FUL38:FUM38 GEH38:GEI38 GOD38:GOE38 GXZ38:GYA38 HHV38:HHW38 HRR38:HRS38 IBN38:IBO38 ILJ38:ILK38 IVF38:IVG38 JFB38:JFC38 JOX38:JOY38 JYT38:JYU38 KIP38:KIQ38 KSL38:KSM38 LCH38:LCI38 LMD38:LME38 LVZ38:LWA38 MFV38:MFW38 MPR38:MPS38 MZN38:MZO38 NJJ38:NJK38 NTF38:NTG38 ODB38:ODC38 OMX38:OMY38 OWT38:OWU38 PGP38:PGQ38 PQL38:PQM38 QAH38:QAI38 QKD38:QKE38 QTZ38:QUA38 RDV38:RDW38 RNR38:RNS38 RXN38:RXO38 SHJ38:SHK38 SRF38:SRG38 TBB38:TBC38 TKX38:TKY38 TUT38:TUU38 UEP38:UEQ38 UOL38:UOM38 UYH38:UYI38 VID38:VIE38 VRZ38:VSA38 WBV38:WBW38 WLR38:WLS38 WVN38:WVO38 F65574:G65574 JB65574:JC65574 SX65574:SY65574 ACT65574:ACU65574 AMP65574:AMQ65574 AWL65574:AWM65574 BGH65574:BGI65574 BQD65574:BQE65574 BZZ65574:CAA65574 CJV65574:CJW65574 CTR65574:CTS65574 DDN65574:DDO65574 DNJ65574:DNK65574 DXF65574:DXG65574 EHB65574:EHC65574 EQX65574:EQY65574 FAT65574:FAU65574 FKP65574:FKQ65574 FUL65574:FUM65574 GEH65574:GEI65574 GOD65574:GOE65574 GXZ65574:GYA65574 HHV65574:HHW65574 HRR65574:HRS65574 IBN65574:IBO65574 ILJ65574:ILK65574 IVF65574:IVG65574 JFB65574:JFC65574 JOX65574:JOY65574 JYT65574:JYU65574 KIP65574:KIQ65574 KSL65574:KSM65574 LCH65574:LCI65574 LMD65574:LME65574 LVZ65574:LWA65574 MFV65574:MFW65574 MPR65574:MPS65574 MZN65574:MZO65574 NJJ65574:NJK65574 NTF65574:NTG65574 ODB65574:ODC65574 OMX65574:OMY65574 OWT65574:OWU65574 PGP65574:PGQ65574 PQL65574:PQM65574 QAH65574:QAI65574 QKD65574:QKE65574 QTZ65574:QUA65574 RDV65574:RDW65574 RNR65574:RNS65574 RXN65574:RXO65574 SHJ65574:SHK65574 SRF65574:SRG65574 TBB65574:TBC65574 TKX65574:TKY65574 TUT65574:TUU65574 UEP65574:UEQ65574 UOL65574:UOM65574 UYH65574:UYI65574 VID65574:VIE65574 VRZ65574:VSA65574 WBV65574:WBW65574 WLR65574:WLS65574 WVN65574:WVO65574 F131110:G131110 JB131110:JC131110 SX131110:SY131110 ACT131110:ACU131110 AMP131110:AMQ131110 AWL131110:AWM131110 BGH131110:BGI131110 BQD131110:BQE131110 BZZ131110:CAA131110 CJV131110:CJW131110 CTR131110:CTS131110 DDN131110:DDO131110 DNJ131110:DNK131110 DXF131110:DXG131110 EHB131110:EHC131110 EQX131110:EQY131110 FAT131110:FAU131110 FKP131110:FKQ131110 FUL131110:FUM131110 GEH131110:GEI131110 GOD131110:GOE131110 GXZ131110:GYA131110 HHV131110:HHW131110 HRR131110:HRS131110 IBN131110:IBO131110 ILJ131110:ILK131110 IVF131110:IVG131110 JFB131110:JFC131110 JOX131110:JOY131110 JYT131110:JYU131110 KIP131110:KIQ131110 KSL131110:KSM131110 LCH131110:LCI131110 LMD131110:LME131110 LVZ131110:LWA131110 MFV131110:MFW131110 MPR131110:MPS131110 MZN131110:MZO131110 NJJ131110:NJK131110 NTF131110:NTG131110 ODB131110:ODC131110 OMX131110:OMY131110 OWT131110:OWU131110 PGP131110:PGQ131110 PQL131110:PQM131110 QAH131110:QAI131110 QKD131110:QKE131110 QTZ131110:QUA131110 RDV131110:RDW131110 RNR131110:RNS131110 RXN131110:RXO131110 SHJ131110:SHK131110 SRF131110:SRG131110 TBB131110:TBC131110 TKX131110:TKY131110 TUT131110:TUU131110 UEP131110:UEQ131110 UOL131110:UOM131110 UYH131110:UYI131110 VID131110:VIE131110 VRZ131110:VSA131110 WBV131110:WBW131110 WLR131110:WLS131110 WVN131110:WVO131110 F196646:G196646 JB196646:JC196646 SX196646:SY196646 ACT196646:ACU196646 AMP196646:AMQ196646 AWL196646:AWM196646 BGH196646:BGI196646 BQD196646:BQE196646 BZZ196646:CAA196646 CJV196646:CJW196646 CTR196646:CTS196646 DDN196646:DDO196646 DNJ196646:DNK196646 DXF196646:DXG196646 EHB196646:EHC196646 EQX196646:EQY196646 FAT196646:FAU196646 FKP196646:FKQ196646 FUL196646:FUM196646 GEH196646:GEI196646 GOD196646:GOE196646 GXZ196646:GYA196646 HHV196646:HHW196646 HRR196646:HRS196646 IBN196646:IBO196646 ILJ196646:ILK196646 IVF196646:IVG196646 JFB196646:JFC196646 JOX196646:JOY196646 JYT196646:JYU196646 KIP196646:KIQ196646 KSL196646:KSM196646 LCH196646:LCI196646 LMD196646:LME196646 LVZ196646:LWA196646 MFV196646:MFW196646 MPR196646:MPS196646 MZN196646:MZO196646 NJJ196646:NJK196646 NTF196646:NTG196646 ODB196646:ODC196646 OMX196646:OMY196646 OWT196646:OWU196646 PGP196646:PGQ196646 PQL196646:PQM196646 QAH196646:QAI196646 QKD196646:QKE196646 QTZ196646:QUA196646 RDV196646:RDW196646 RNR196646:RNS196646 RXN196646:RXO196646 SHJ196646:SHK196646 SRF196646:SRG196646 TBB196646:TBC196646 TKX196646:TKY196646 TUT196646:TUU196646 UEP196646:UEQ196646 UOL196646:UOM196646 UYH196646:UYI196646 VID196646:VIE196646 VRZ196646:VSA196646 WBV196646:WBW196646 WLR196646:WLS196646 WVN196646:WVO196646 F262182:G262182 JB262182:JC262182 SX262182:SY262182 ACT262182:ACU262182 AMP262182:AMQ262182 AWL262182:AWM262182 BGH262182:BGI262182 BQD262182:BQE262182 BZZ262182:CAA262182 CJV262182:CJW262182 CTR262182:CTS262182 DDN262182:DDO262182 DNJ262182:DNK262182 DXF262182:DXG262182 EHB262182:EHC262182 EQX262182:EQY262182 FAT262182:FAU262182 FKP262182:FKQ262182 FUL262182:FUM262182 GEH262182:GEI262182 GOD262182:GOE262182 GXZ262182:GYA262182 HHV262182:HHW262182 HRR262182:HRS262182 IBN262182:IBO262182 ILJ262182:ILK262182 IVF262182:IVG262182 JFB262182:JFC262182 JOX262182:JOY262182 JYT262182:JYU262182 KIP262182:KIQ262182 KSL262182:KSM262182 LCH262182:LCI262182 LMD262182:LME262182 LVZ262182:LWA262182 MFV262182:MFW262182 MPR262182:MPS262182 MZN262182:MZO262182 NJJ262182:NJK262182 NTF262182:NTG262182 ODB262182:ODC262182 OMX262182:OMY262182 OWT262182:OWU262182 PGP262182:PGQ262182 PQL262182:PQM262182 QAH262182:QAI262182 QKD262182:QKE262182 QTZ262182:QUA262182 RDV262182:RDW262182 RNR262182:RNS262182 RXN262182:RXO262182 SHJ262182:SHK262182 SRF262182:SRG262182 TBB262182:TBC262182 TKX262182:TKY262182 TUT262182:TUU262182 UEP262182:UEQ262182 UOL262182:UOM262182 UYH262182:UYI262182 VID262182:VIE262182 VRZ262182:VSA262182 WBV262182:WBW262182 WLR262182:WLS262182 WVN262182:WVO262182 F327718:G327718 JB327718:JC327718 SX327718:SY327718 ACT327718:ACU327718 AMP327718:AMQ327718 AWL327718:AWM327718 BGH327718:BGI327718 BQD327718:BQE327718 BZZ327718:CAA327718 CJV327718:CJW327718 CTR327718:CTS327718 DDN327718:DDO327718 DNJ327718:DNK327718 DXF327718:DXG327718 EHB327718:EHC327718 EQX327718:EQY327718 FAT327718:FAU327718 FKP327718:FKQ327718 FUL327718:FUM327718 GEH327718:GEI327718 GOD327718:GOE327718 GXZ327718:GYA327718 HHV327718:HHW327718 HRR327718:HRS327718 IBN327718:IBO327718 ILJ327718:ILK327718 IVF327718:IVG327718 JFB327718:JFC327718 JOX327718:JOY327718 JYT327718:JYU327718 KIP327718:KIQ327718 KSL327718:KSM327718 LCH327718:LCI327718 LMD327718:LME327718 LVZ327718:LWA327718 MFV327718:MFW327718 MPR327718:MPS327718 MZN327718:MZO327718 NJJ327718:NJK327718 NTF327718:NTG327718 ODB327718:ODC327718 OMX327718:OMY327718 OWT327718:OWU327718 PGP327718:PGQ327718 PQL327718:PQM327718 QAH327718:QAI327718 QKD327718:QKE327718 QTZ327718:QUA327718 RDV327718:RDW327718 RNR327718:RNS327718 RXN327718:RXO327718 SHJ327718:SHK327718 SRF327718:SRG327718 TBB327718:TBC327718 TKX327718:TKY327718 TUT327718:TUU327718 UEP327718:UEQ327718 UOL327718:UOM327718 UYH327718:UYI327718 VID327718:VIE327718 VRZ327718:VSA327718 WBV327718:WBW327718 WLR327718:WLS327718 WVN327718:WVO327718 F393254:G393254 JB393254:JC393254 SX393254:SY393254 ACT393254:ACU393254 AMP393254:AMQ393254 AWL393254:AWM393254 BGH393254:BGI393254 BQD393254:BQE393254 BZZ393254:CAA393254 CJV393254:CJW393254 CTR393254:CTS393254 DDN393254:DDO393254 DNJ393254:DNK393254 DXF393254:DXG393254 EHB393254:EHC393254 EQX393254:EQY393254 FAT393254:FAU393254 FKP393254:FKQ393254 FUL393254:FUM393254 GEH393254:GEI393254 GOD393254:GOE393254 GXZ393254:GYA393254 HHV393254:HHW393254 HRR393254:HRS393254 IBN393254:IBO393254 ILJ393254:ILK393254 IVF393254:IVG393254 JFB393254:JFC393254 JOX393254:JOY393254 JYT393254:JYU393254 KIP393254:KIQ393254 KSL393254:KSM393254 LCH393254:LCI393254 LMD393254:LME393254 LVZ393254:LWA393254 MFV393254:MFW393254 MPR393254:MPS393254 MZN393254:MZO393254 NJJ393254:NJK393254 NTF393254:NTG393254 ODB393254:ODC393254 OMX393254:OMY393254 OWT393254:OWU393254 PGP393254:PGQ393254 PQL393254:PQM393254 QAH393254:QAI393254 QKD393254:QKE393254 QTZ393254:QUA393254 RDV393254:RDW393254 RNR393254:RNS393254 RXN393254:RXO393254 SHJ393254:SHK393254 SRF393254:SRG393254 TBB393254:TBC393254 TKX393254:TKY393254 TUT393254:TUU393254 UEP393254:UEQ393254 UOL393254:UOM393254 UYH393254:UYI393254 VID393254:VIE393254 VRZ393254:VSA393254 WBV393254:WBW393254 WLR393254:WLS393254 WVN393254:WVO393254 F458790:G458790 JB458790:JC458790 SX458790:SY458790 ACT458790:ACU458790 AMP458790:AMQ458790 AWL458790:AWM458790 BGH458790:BGI458790 BQD458790:BQE458790 BZZ458790:CAA458790 CJV458790:CJW458790 CTR458790:CTS458790 DDN458790:DDO458790 DNJ458790:DNK458790 DXF458790:DXG458790 EHB458790:EHC458790 EQX458790:EQY458790 FAT458790:FAU458790 FKP458790:FKQ458790 FUL458790:FUM458790 GEH458790:GEI458790 GOD458790:GOE458790 GXZ458790:GYA458790 HHV458790:HHW458790 HRR458790:HRS458790 IBN458790:IBO458790 ILJ458790:ILK458790 IVF458790:IVG458790 JFB458790:JFC458790 JOX458790:JOY458790 JYT458790:JYU458790 KIP458790:KIQ458790 KSL458790:KSM458790 LCH458790:LCI458790 LMD458790:LME458790 LVZ458790:LWA458790 MFV458790:MFW458790 MPR458790:MPS458790 MZN458790:MZO458790 NJJ458790:NJK458790 NTF458790:NTG458790 ODB458790:ODC458790 OMX458790:OMY458790 OWT458790:OWU458790 PGP458790:PGQ458790 PQL458790:PQM458790 QAH458790:QAI458790 QKD458790:QKE458790 QTZ458790:QUA458790 RDV458790:RDW458790 RNR458790:RNS458790 RXN458790:RXO458790 SHJ458790:SHK458790 SRF458790:SRG458790 TBB458790:TBC458790 TKX458790:TKY458790 TUT458790:TUU458790 UEP458790:UEQ458790 UOL458790:UOM458790 UYH458790:UYI458790 VID458790:VIE458790 VRZ458790:VSA458790 WBV458790:WBW458790 WLR458790:WLS458790 WVN458790:WVO458790 F524326:G524326 JB524326:JC524326 SX524326:SY524326 ACT524326:ACU524326 AMP524326:AMQ524326 AWL524326:AWM524326 BGH524326:BGI524326 BQD524326:BQE524326 BZZ524326:CAA524326 CJV524326:CJW524326 CTR524326:CTS524326 DDN524326:DDO524326 DNJ524326:DNK524326 DXF524326:DXG524326 EHB524326:EHC524326 EQX524326:EQY524326 FAT524326:FAU524326 FKP524326:FKQ524326 FUL524326:FUM524326 GEH524326:GEI524326 GOD524326:GOE524326 GXZ524326:GYA524326 HHV524326:HHW524326 HRR524326:HRS524326 IBN524326:IBO524326 ILJ524326:ILK524326 IVF524326:IVG524326 JFB524326:JFC524326 JOX524326:JOY524326 JYT524326:JYU524326 KIP524326:KIQ524326 KSL524326:KSM524326 LCH524326:LCI524326 LMD524326:LME524326 LVZ524326:LWA524326 MFV524326:MFW524326 MPR524326:MPS524326 MZN524326:MZO524326 NJJ524326:NJK524326 NTF524326:NTG524326 ODB524326:ODC524326 OMX524326:OMY524326 OWT524326:OWU524326 PGP524326:PGQ524326 PQL524326:PQM524326 QAH524326:QAI524326 QKD524326:QKE524326 QTZ524326:QUA524326 RDV524326:RDW524326 RNR524326:RNS524326 RXN524326:RXO524326 SHJ524326:SHK524326 SRF524326:SRG524326 TBB524326:TBC524326 TKX524326:TKY524326 TUT524326:TUU524326 UEP524326:UEQ524326 UOL524326:UOM524326 UYH524326:UYI524326 VID524326:VIE524326 VRZ524326:VSA524326 WBV524326:WBW524326 WLR524326:WLS524326 WVN524326:WVO524326 F589862:G589862 JB589862:JC589862 SX589862:SY589862 ACT589862:ACU589862 AMP589862:AMQ589862 AWL589862:AWM589862 BGH589862:BGI589862 BQD589862:BQE589862 BZZ589862:CAA589862 CJV589862:CJW589862 CTR589862:CTS589862 DDN589862:DDO589862 DNJ589862:DNK589862 DXF589862:DXG589862 EHB589862:EHC589862 EQX589862:EQY589862 FAT589862:FAU589862 FKP589862:FKQ589862 FUL589862:FUM589862 GEH589862:GEI589862 GOD589862:GOE589862 GXZ589862:GYA589862 HHV589862:HHW589862 HRR589862:HRS589862 IBN589862:IBO589862 ILJ589862:ILK589862 IVF589862:IVG589862 JFB589862:JFC589862 JOX589862:JOY589862 JYT589862:JYU589862 KIP589862:KIQ589862 KSL589862:KSM589862 LCH589862:LCI589862 LMD589862:LME589862 LVZ589862:LWA589862 MFV589862:MFW589862 MPR589862:MPS589862 MZN589862:MZO589862 NJJ589862:NJK589862 NTF589862:NTG589862 ODB589862:ODC589862 OMX589862:OMY589862 OWT589862:OWU589862 PGP589862:PGQ589862 PQL589862:PQM589862 QAH589862:QAI589862 QKD589862:QKE589862 QTZ589862:QUA589862 RDV589862:RDW589862 RNR589862:RNS589862 RXN589862:RXO589862 SHJ589862:SHK589862 SRF589862:SRG589862 TBB589862:TBC589862 TKX589862:TKY589862 TUT589862:TUU589862 UEP589862:UEQ589862 UOL589862:UOM589862 UYH589862:UYI589862 VID589862:VIE589862 VRZ589862:VSA589862 WBV589862:WBW589862 WLR589862:WLS589862 WVN589862:WVO589862 F655398:G655398 JB655398:JC655398 SX655398:SY655398 ACT655398:ACU655398 AMP655398:AMQ655398 AWL655398:AWM655398 BGH655398:BGI655398 BQD655398:BQE655398 BZZ655398:CAA655398 CJV655398:CJW655398 CTR655398:CTS655398 DDN655398:DDO655398 DNJ655398:DNK655398 DXF655398:DXG655398 EHB655398:EHC655398 EQX655398:EQY655398 FAT655398:FAU655398 FKP655398:FKQ655398 FUL655398:FUM655398 GEH655398:GEI655398 GOD655398:GOE655398 GXZ655398:GYA655398 HHV655398:HHW655398 HRR655398:HRS655398 IBN655398:IBO655398 ILJ655398:ILK655398 IVF655398:IVG655398 JFB655398:JFC655398 JOX655398:JOY655398 JYT655398:JYU655398 KIP655398:KIQ655398 KSL655398:KSM655398 LCH655398:LCI655398 LMD655398:LME655398 LVZ655398:LWA655398 MFV655398:MFW655398 MPR655398:MPS655398 MZN655398:MZO655398 NJJ655398:NJK655398 NTF655398:NTG655398 ODB655398:ODC655398 OMX655398:OMY655398 OWT655398:OWU655398 PGP655398:PGQ655398 PQL655398:PQM655398 QAH655398:QAI655398 QKD655398:QKE655398 QTZ655398:QUA655398 RDV655398:RDW655398 RNR655398:RNS655398 RXN655398:RXO655398 SHJ655398:SHK655398 SRF655398:SRG655398 TBB655398:TBC655398 TKX655398:TKY655398 TUT655398:TUU655398 UEP655398:UEQ655398 UOL655398:UOM655398 UYH655398:UYI655398 VID655398:VIE655398 VRZ655398:VSA655398 WBV655398:WBW655398 WLR655398:WLS655398 WVN655398:WVO655398 F720934:G720934 JB720934:JC720934 SX720934:SY720934 ACT720934:ACU720934 AMP720934:AMQ720934 AWL720934:AWM720934 BGH720934:BGI720934 BQD720934:BQE720934 BZZ720934:CAA720934 CJV720934:CJW720934 CTR720934:CTS720934 DDN720934:DDO720934 DNJ720934:DNK720934 DXF720934:DXG720934 EHB720934:EHC720934 EQX720934:EQY720934 FAT720934:FAU720934 FKP720934:FKQ720934 FUL720934:FUM720934 GEH720934:GEI720934 GOD720934:GOE720934 GXZ720934:GYA720934 HHV720934:HHW720934 HRR720934:HRS720934 IBN720934:IBO720934 ILJ720934:ILK720934 IVF720934:IVG720934 JFB720934:JFC720934 JOX720934:JOY720934 JYT720934:JYU720934 KIP720934:KIQ720934 KSL720934:KSM720934 LCH720934:LCI720934 LMD720934:LME720934 LVZ720934:LWA720934 MFV720934:MFW720934 MPR720934:MPS720934 MZN720934:MZO720934 NJJ720934:NJK720934 NTF720934:NTG720934 ODB720934:ODC720934 OMX720934:OMY720934 OWT720934:OWU720934 PGP720934:PGQ720934 PQL720934:PQM720934 QAH720934:QAI720934 QKD720934:QKE720934 QTZ720934:QUA720934 RDV720934:RDW720934 RNR720934:RNS720934 RXN720934:RXO720934 SHJ720934:SHK720934 SRF720934:SRG720934 TBB720934:TBC720934 TKX720934:TKY720934 TUT720934:TUU720934 UEP720934:UEQ720934 UOL720934:UOM720934 UYH720934:UYI720934 VID720934:VIE720934 VRZ720934:VSA720934 WBV720934:WBW720934 WLR720934:WLS720934 WVN720934:WVO720934 F786470:G786470 JB786470:JC786470 SX786470:SY786470 ACT786470:ACU786470 AMP786470:AMQ786470 AWL786470:AWM786470 BGH786470:BGI786470 BQD786470:BQE786470 BZZ786470:CAA786470 CJV786470:CJW786470 CTR786470:CTS786470 DDN786470:DDO786470 DNJ786470:DNK786470 DXF786470:DXG786470 EHB786470:EHC786470 EQX786470:EQY786470 FAT786470:FAU786470 FKP786470:FKQ786470 FUL786470:FUM786470 GEH786470:GEI786470 GOD786470:GOE786470 GXZ786470:GYA786470 HHV786470:HHW786470 HRR786470:HRS786470 IBN786470:IBO786470 ILJ786470:ILK786470 IVF786470:IVG786470 JFB786470:JFC786470 JOX786470:JOY786470 JYT786470:JYU786470 KIP786470:KIQ786470 KSL786470:KSM786470 LCH786470:LCI786470 LMD786470:LME786470 LVZ786470:LWA786470 MFV786470:MFW786470 MPR786470:MPS786470 MZN786470:MZO786470 NJJ786470:NJK786470 NTF786470:NTG786470 ODB786470:ODC786470 OMX786470:OMY786470 OWT786470:OWU786470 PGP786470:PGQ786470 PQL786470:PQM786470 QAH786470:QAI786470 QKD786470:QKE786470 QTZ786470:QUA786470 RDV786470:RDW786470 RNR786470:RNS786470 RXN786470:RXO786470 SHJ786470:SHK786470 SRF786470:SRG786470 TBB786470:TBC786470 TKX786470:TKY786470 TUT786470:TUU786470 UEP786470:UEQ786470 UOL786470:UOM786470 UYH786470:UYI786470 VID786470:VIE786470 VRZ786470:VSA786470 WBV786470:WBW786470 WLR786470:WLS786470 WVN786470:WVO786470 F852006:G852006 JB852006:JC852006 SX852006:SY852006 ACT852006:ACU852006 AMP852006:AMQ852006 AWL852006:AWM852006 BGH852006:BGI852006 BQD852006:BQE852006 BZZ852006:CAA852006 CJV852006:CJW852006 CTR852006:CTS852006 DDN852006:DDO852006 DNJ852006:DNK852006 DXF852006:DXG852006 EHB852006:EHC852006 EQX852006:EQY852006 FAT852006:FAU852006 FKP852006:FKQ852006 FUL852006:FUM852006 GEH852006:GEI852006 GOD852006:GOE852006 GXZ852006:GYA852006 HHV852006:HHW852006 HRR852006:HRS852006 IBN852006:IBO852006 ILJ852006:ILK852006 IVF852006:IVG852006 JFB852006:JFC852006 JOX852006:JOY852006 JYT852006:JYU852006 KIP852006:KIQ852006 KSL852006:KSM852006 LCH852006:LCI852006 LMD852006:LME852006 LVZ852006:LWA852006 MFV852006:MFW852006 MPR852006:MPS852006 MZN852006:MZO852006 NJJ852006:NJK852006 NTF852006:NTG852006 ODB852006:ODC852006 OMX852006:OMY852006 OWT852006:OWU852006 PGP852006:PGQ852006 PQL852006:PQM852006 QAH852006:QAI852006 QKD852006:QKE852006 QTZ852006:QUA852006 RDV852006:RDW852006 RNR852006:RNS852006 RXN852006:RXO852006 SHJ852006:SHK852006 SRF852006:SRG852006 TBB852006:TBC852006 TKX852006:TKY852006 TUT852006:TUU852006 UEP852006:UEQ852006 UOL852006:UOM852006 UYH852006:UYI852006 VID852006:VIE852006 VRZ852006:VSA852006 WBV852006:WBW852006 WLR852006:WLS852006 WVN852006:WVO852006 F917542:G917542 JB917542:JC917542 SX917542:SY917542 ACT917542:ACU917542 AMP917542:AMQ917542 AWL917542:AWM917542 BGH917542:BGI917542 BQD917542:BQE917542 BZZ917542:CAA917542 CJV917542:CJW917542 CTR917542:CTS917542 DDN917542:DDO917542 DNJ917542:DNK917542 DXF917542:DXG917542 EHB917542:EHC917542 EQX917542:EQY917542 FAT917542:FAU917542 FKP917542:FKQ917542 FUL917542:FUM917542 GEH917542:GEI917542 GOD917542:GOE917542 GXZ917542:GYA917542 HHV917542:HHW917542 HRR917542:HRS917542 IBN917542:IBO917542 ILJ917542:ILK917542 IVF917542:IVG917542 JFB917542:JFC917542 JOX917542:JOY917542 JYT917542:JYU917542 KIP917542:KIQ917542 KSL917542:KSM917542 LCH917542:LCI917542 LMD917542:LME917542 LVZ917542:LWA917542 MFV917542:MFW917542 MPR917542:MPS917542 MZN917542:MZO917542 NJJ917542:NJK917542 NTF917542:NTG917542 ODB917542:ODC917542 OMX917542:OMY917542 OWT917542:OWU917542 PGP917542:PGQ917542 PQL917542:PQM917542 QAH917542:QAI917542 QKD917542:QKE917542 QTZ917542:QUA917542 RDV917542:RDW917542 RNR917542:RNS917542 RXN917542:RXO917542 SHJ917542:SHK917542 SRF917542:SRG917542 TBB917542:TBC917542 TKX917542:TKY917542 TUT917542:TUU917542 UEP917542:UEQ917542 UOL917542:UOM917542 UYH917542:UYI917542 VID917542:VIE917542 VRZ917542:VSA917542 WBV917542:WBW917542 WLR917542:WLS917542 WVN917542:WVO917542 F983078:G983078 JB983078:JC983078 SX983078:SY983078 ACT983078:ACU983078 AMP983078:AMQ983078 AWL983078:AWM983078 BGH983078:BGI983078 BQD983078:BQE983078 BZZ983078:CAA983078 CJV983078:CJW983078 CTR983078:CTS983078 DDN983078:DDO983078 DNJ983078:DNK983078 DXF983078:DXG983078 EHB983078:EHC983078 EQX983078:EQY983078 FAT983078:FAU983078 FKP983078:FKQ983078 FUL983078:FUM983078 GEH983078:GEI983078 GOD983078:GOE983078 GXZ983078:GYA983078 HHV983078:HHW983078 HRR983078:HRS983078 IBN983078:IBO983078 ILJ983078:ILK983078 IVF983078:IVG983078 JFB983078:JFC983078 JOX983078:JOY983078 JYT983078:JYU983078 KIP983078:KIQ983078 KSL983078:KSM983078 LCH983078:LCI983078 LMD983078:LME983078 LVZ983078:LWA983078 MFV983078:MFW983078 MPR983078:MPS983078 MZN983078:MZO983078 NJJ983078:NJK983078 NTF983078:NTG983078 ODB983078:ODC983078 OMX983078:OMY983078 OWT983078:OWU983078 PGP983078:PGQ983078 PQL983078:PQM983078 QAH983078:QAI983078 QKD983078:QKE983078 QTZ983078:QUA983078 RDV983078:RDW983078 RNR983078:RNS983078 RXN983078:RXO983078 SHJ983078:SHK983078 SRF983078:SRG983078 TBB983078:TBC983078 TKX983078:TKY983078 TUT983078:TUU983078 UEP983078:UEQ983078 UOL983078:UOM983078 UYH983078:UYI983078 VID983078:VIE983078 VRZ983078:VSA983078 WBV983078:WBW983078 WLR983078:WLS983078 WVN983078:WVO983078 F98:G98 JB98:JC98 SX98:SY98 ACT98:ACU98 AMP98:AMQ98 AWL98:AWM98 BGH98:BGI98 BQD98:BQE98 BZZ98:CAA98 CJV98:CJW98 CTR98:CTS98 DDN98:DDO98 DNJ98:DNK98 DXF98:DXG98 EHB98:EHC98 EQX98:EQY98 FAT98:FAU98 FKP98:FKQ98 FUL98:FUM98 GEH98:GEI98 GOD98:GOE98 GXZ98:GYA98 HHV98:HHW98 HRR98:HRS98 IBN98:IBO98 ILJ98:ILK98 IVF98:IVG98 JFB98:JFC98 JOX98:JOY98 JYT98:JYU98 KIP98:KIQ98 KSL98:KSM98 LCH98:LCI98 LMD98:LME98 LVZ98:LWA98 MFV98:MFW98 MPR98:MPS98 MZN98:MZO98 NJJ98:NJK98 NTF98:NTG98 ODB98:ODC98 OMX98:OMY98 OWT98:OWU98 PGP98:PGQ98 PQL98:PQM98 QAH98:QAI98 QKD98:QKE98 QTZ98:QUA98 RDV98:RDW98 RNR98:RNS98 RXN98:RXO98 SHJ98:SHK98 SRF98:SRG98 TBB98:TBC98 TKX98:TKY98 TUT98:TUU98 UEP98:UEQ98 UOL98:UOM98 UYH98:UYI98 VID98:VIE98 VRZ98:VSA98 WBV98:WBW98 WLR98:WLS98 WVN98:WVO98 F65634:G65634 JB65634:JC65634 SX65634:SY65634 ACT65634:ACU65634 AMP65634:AMQ65634 AWL65634:AWM65634 BGH65634:BGI65634 BQD65634:BQE65634 BZZ65634:CAA65634 CJV65634:CJW65634 CTR65634:CTS65634 DDN65634:DDO65634 DNJ65634:DNK65634 DXF65634:DXG65634 EHB65634:EHC65634 EQX65634:EQY65634 FAT65634:FAU65634 FKP65634:FKQ65634 FUL65634:FUM65634 GEH65634:GEI65634 GOD65634:GOE65634 GXZ65634:GYA65634 HHV65634:HHW65634 HRR65634:HRS65634 IBN65634:IBO65634 ILJ65634:ILK65634 IVF65634:IVG65634 JFB65634:JFC65634 JOX65634:JOY65634 JYT65634:JYU65634 KIP65634:KIQ65634 KSL65634:KSM65634 LCH65634:LCI65634 LMD65634:LME65634 LVZ65634:LWA65634 MFV65634:MFW65634 MPR65634:MPS65634 MZN65634:MZO65634 NJJ65634:NJK65634 NTF65634:NTG65634 ODB65634:ODC65634 OMX65634:OMY65634 OWT65634:OWU65634 PGP65634:PGQ65634 PQL65634:PQM65634 QAH65634:QAI65634 QKD65634:QKE65634 QTZ65634:QUA65634 RDV65634:RDW65634 RNR65634:RNS65634 RXN65634:RXO65634 SHJ65634:SHK65634 SRF65634:SRG65634 TBB65634:TBC65634 TKX65634:TKY65634 TUT65634:TUU65634 UEP65634:UEQ65634 UOL65634:UOM65634 UYH65634:UYI65634 VID65634:VIE65634 VRZ65634:VSA65634 WBV65634:WBW65634 WLR65634:WLS65634 WVN65634:WVO65634 F131170:G131170 JB131170:JC131170 SX131170:SY131170 ACT131170:ACU131170 AMP131170:AMQ131170 AWL131170:AWM131170 BGH131170:BGI131170 BQD131170:BQE131170 BZZ131170:CAA131170 CJV131170:CJW131170 CTR131170:CTS131170 DDN131170:DDO131170 DNJ131170:DNK131170 DXF131170:DXG131170 EHB131170:EHC131170 EQX131170:EQY131170 FAT131170:FAU131170 FKP131170:FKQ131170 FUL131170:FUM131170 GEH131170:GEI131170 GOD131170:GOE131170 GXZ131170:GYA131170 HHV131170:HHW131170 HRR131170:HRS131170 IBN131170:IBO131170 ILJ131170:ILK131170 IVF131170:IVG131170 JFB131170:JFC131170 JOX131170:JOY131170 JYT131170:JYU131170 KIP131170:KIQ131170 KSL131170:KSM131170 LCH131170:LCI131170 LMD131170:LME131170 LVZ131170:LWA131170 MFV131170:MFW131170 MPR131170:MPS131170 MZN131170:MZO131170 NJJ131170:NJK131170 NTF131170:NTG131170 ODB131170:ODC131170 OMX131170:OMY131170 OWT131170:OWU131170 PGP131170:PGQ131170 PQL131170:PQM131170 QAH131170:QAI131170 QKD131170:QKE131170 QTZ131170:QUA131170 RDV131170:RDW131170 RNR131170:RNS131170 RXN131170:RXO131170 SHJ131170:SHK131170 SRF131170:SRG131170 TBB131170:TBC131170 TKX131170:TKY131170 TUT131170:TUU131170 UEP131170:UEQ131170 UOL131170:UOM131170 UYH131170:UYI131170 VID131170:VIE131170 VRZ131170:VSA131170 WBV131170:WBW131170 WLR131170:WLS131170 WVN131170:WVO131170 F196706:G196706 JB196706:JC196706 SX196706:SY196706 ACT196706:ACU196706 AMP196706:AMQ196706 AWL196706:AWM196706 BGH196706:BGI196706 BQD196706:BQE196706 BZZ196706:CAA196706 CJV196706:CJW196706 CTR196706:CTS196706 DDN196706:DDO196706 DNJ196706:DNK196706 DXF196706:DXG196706 EHB196706:EHC196706 EQX196706:EQY196706 FAT196706:FAU196706 FKP196706:FKQ196706 FUL196706:FUM196706 GEH196706:GEI196706 GOD196706:GOE196706 GXZ196706:GYA196706 HHV196706:HHW196706 HRR196706:HRS196706 IBN196706:IBO196706 ILJ196706:ILK196706 IVF196706:IVG196706 JFB196706:JFC196706 JOX196706:JOY196706 JYT196706:JYU196706 KIP196706:KIQ196706 KSL196706:KSM196706 LCH196706:LCI196706 LMD196706:LME196706 LVZ196706:LWA196706 MFV196706:MFW196706 MPR196706:MPS196706 MZN196706:MZO196706 NJJ196706:NJK196706 NTF196706:NTG196706 ODB196706:ODC196706 OMX196706:OMY196706 OWT196706:OWU196706 PGP196706:PGQ196706 PQL196706:PQM196706 QAH196706:QAI196706 QKD196706:QKE196706 QTZ196706:QUA196706 RDV196706:RDW196706 RNR196706:RNS196706 RXN196706:RXO196706 SHJ196706:SHK196706 SRF196706:SRG196706 TBB196706:TBC196706 TKX196706:TKY196706 TUT196706:TUU196706 UEP196706:UEQ196706 UOL196706:UOM196706 UYH196706:UYI196706 VID196706:VIE196706 VRZ196706:VSA196706 WBV196706:WBW196706 WLR196706:WLS196706 WVN196706:WVO196706 F262242:G262242 JB262242:JC262242 SX262242:SY262242 ACT262242:ACU262242 AMP262242:AMQ262242 AWL262242:AWM262242 BGH262242:BGI262242 BQD262242:BQE262242 BZZ262242:CAA262242 CJV262242:CJW262242 CTR262242:CTS262242 DDN262242:DDO262242 DNJ262242:DNK262242 DXF262242:DXG262242 EHB262242:EHC262242 EQX262242:EQY262242 FAT262242:FAU262242 FKP262242:FKQ262242 FUL262242:FUM262242 GEH262242:GEI262242 GOD262242:GOE262242 GXZ262242:GYA262242 HHV262242:HHW262242 HRR262242:HRS262242 IBN262242:IBO262242 ILJ262242:ILK262242 IVF262242:IVG262242 JFB262242:JFC262242 JOX262242:JOY262242 JYT262242:JYU262242 KIP262242:KIQ262242 KSL262242:KSM262242 LCH262242:LCI262242 LMD262242:LME262242 LVZ262242:LWA262242 MFV262242:MFW262242 MPR262242:MPS262242 MZN262242:MZO262242 NJJ262242:NJK262242 NTF262242:NTG262242 ODB262242:ODC262242 OMX262242:OMY262242 OWT262242:OWU262242 PGP262242:PGQ262242 PQL262242:PQM262242 QAH262242:QAI262242 QKD262242:QKE262242 QTZ262242:QUA262242 RDV262242:RDW262242 RNR262242:RNS262242 RXN262242:RXO262242 SHJ262242:SHK262242 SRF262242:SRG262242 TBB262242:TBC262242 TKX262242:TKY262242 TUT262242:TUU262242 UEP262242:UEQ262242 UOL262242:UOM262242 UYH262242:UYI262242 VID262242:VIE262242 VRZ262242:VSA262242 WBV262242:WBW262242 WLR262242:WLS262242 WVN262242:WVO262242 F327778:G327778 JB327778:JC327778 SX327778:SY327778 ACT327778:ACU327778 AMP327778:AMQ327778 AWL327778:AWM327778 BGH327778:BGI327778 BQD327778:BQE327778 BZZ327778:CAA327778 CJV327778:CJW327778 CTR327778:CTS327778 DDN327778:DDO327778 DNJ327778:DNK327778 DXF327778:DXG327778 EHB327778:EHC327778 EQX327778:EQY327778 FAT327778:FAU327778 FKP327778:FKQ327778 FUL327778:FUM327778 GEH327778:GEI327778 GOD327778:GOE327778 GXZ327778:GYA327778 HHV327778:HHW327778 HRR327778:HRS327778 IBN327778:IBO327778 ILJ327778:ILK327778 IVF327778:IVG327778 JFB327778:JFC327778 JOX327778:JOY327778 JYT327778:JYU327778 KIP327778:KIQ327778 KSL327778:KSM327778 LCH327778:LCI327778 LMD327778:LME327778 LVZ327778:LWA327778 MFV327778:MFW327778 MPR327778:MPS327778 MZN327778:MZO327778 NJJ327778:NJK327778 NTF327778:NTG327778 ODB327778:ODC327778 OMX327778:OMY327778 OWT327778:OWU327778 PGP327778:PGQ327778 PQL327778:PQM327778 QAH327778:QAI327778 QKD327778:QKE327778 QTZ327778:QUA327778 RDV327778:RDW327778 RNR327778:RNS327778 RXN327778:RXO327778 SHJ327778:SHK327778 SRF327778:SRG327778 TBB327778:TBC327778 TKX327778:TKY327778 TUT327778:TUU327778 UEP327778:UEQ327778 UOL327778:UOM327778 UYH327778:UYI327778 VID327778:VIE327778 VRZ327778:VSA327778 WBV327778:WBW327778 WLR327778:WLS327778 WVN327778:WVO327778 F393314:G393314 JB393314:JC393314 SX393314:SY393314 ACT393314:ACU393314 AMP393314:AMQ393314 AWL393314:AWM393314 BGH393314:BGI393314 BQD393314:BQE393314 BZZ393314:CAA393314 CJV393314:CJW393314 CTR393314:CTS393314 DDN393314:DDO393314 DNJ393314:DNK393314 DXF393314:DXG393314 EHB393314:EHC393314 EQX393314:EQY393314 FAT393314:FAU393314 FKP393314:FKQ393314 FUL393314:FUM393314 GEH393314:GEI393314 GOD393314:GOE393314 GXZ393314:GYA393314 HHV393314:HHW393314 HRR393314:HRS393314 IBN393314:IBO393314 ILJ393314:ILK393314 IVF393314:IVG393314 JFB393314:JFC393314 JOX393314:JOY393314 JYT393314:JYU393314 KIP393314:KIQ393314 KSL393314:KSM393314 LCH393314:LCI393314 LMD393314:LME393314 LVZ393314:LWA393314 MFV393314:MFW393314 MPR393314:MPS393314 MZN393314:MZO393314 NJJ393314:NJK393314 NTF393314:NTG393314 ODB393314:ODC393314 OMX393314:OMY393314 OWT393314:OWU393314 PGP393314:PGQ393314 PQL393314:PQM393314 QAH393314:QAI393314 QKD393314:QKE393314 QTZ393314:QUA393314 RDV393314:RDW393314 RNR393314:RNS393314 RXN393314:RXO393314 SHJ393314:SHK393314 SRF393314:SRG393314 TBB393314:TBC393314 TKX393314:TKY393314 TUT393314:TUU393314 UEP393314:UEQ393314 UOL393314:UOM393314 UYH393314:UYI393314 VID393314:VIE393314 VRZ393314:VSA393314 WBV393314:WBW393314 WLR393314:WLS393314 WVN393314:WVO393314 F458850:G458850 JB458850:JC458850 SX458850:SY458850 ACT458850:ACU458850 AMP458850:AMQ458850 AWL458850:AWM458850 BGH458850:BGI458850 BQD458850:BQE458850 BZZ458850:CAA458850 CJV458850:CJW458850 CTR458850:CTS458850 DDN458850:DDO458850 DNJ458850:DNK458850 DXF458850:DXG458850 EHB458850:EHC458850 EQX458850:EQY458850 FAT458850:FAU458850 FKP458850:FKQ458850 FUL458850:FUM458850 GEH458850:GEI458850 GOD458850:GOE458850 GXZ458850:GYA458850 HHV458850:HHW458850 HRR458850:HRS458850 IBN458850:IBO458850 ILJ458850:ILK458850 IVF458850:IVG458850 JFB458850:JFC458850 JOX458850:JOY458850 JYT458850:JYU458850 KIP458850:KIQ458850 KSL458850:KSM458850 LCH458850:LCI458850 LMD458850:LME458850 LVZ458850:LWA458850 MFV458850:MFW458850 MPR458850:MPS458850 MZN458850:MZO458850 NJJ458850:NJK458850 NTF458850:NTG458850 ODB458850:ODC458850 OMX458850:OMY458850 OWT458850:OWU458850 PGP458850:PGQ458850 PQL458850:PQM458850 QAH458850:QAI458850 QKD458850:QKE458850 QTZ458850:QUA458850 RDV458850:RDW458850 RNR458850:RNS458850 RXN458850:RXO458850 SHJ458850:SHK458850 SRF458850:SRG458850 TBB458850:TBC458850 TKX458850:TKY458850 TUT458850:TUU458850 UEP458850:UEQ458850 UOL458850:UOM458850 UYH458850:UYI458850 VID458850:VIE458850 VRZ458850:VSA458850 WBV458850:WBW458850 WLR458850:WLS458850 WVN458850:WVO458850 F524386:G524386 JB524386:JC524386 SX524386:SY524386 ACT524386:ACU524386 AMP524386:AMQ524386 AWL524386:AWM524386 BGH524386:BGI524386 BQD524386:BQE524386 BZZ524386:CAA524386 CJV524386:CJW524386 CTR524386:CTS524386 DDN524386:DDO524386 DNJ524386:DNK524386 DXF524386:DXG524386 EHB524386:EHC524386 EQX524386:EQY524386 FAT524386:FAU524386 FKP524386:FKQ524386 FUL524386:FUM524386 GEH524386:GEI524386 GOD524386:GOE524386 GXZ524386:GYA524386 HHV524386:HHW524386 HRR524386:HRS524386 IBN524386:IBO524386 ILJ524386:ILK524386 IVF524386:IVG524386 JFB524386:JFC524386 JOX524386:JOY524386 JYT524386:JYU524386 KIP524386:KIQ524386 KSL524386:KSM524386 LCH524386:LCI524386 LMD524386:LME524386 LVZ524386:LWA524386 MFV524386:MFW524386 MPR524386:MPS524386 MZN524386:MZO524386 NJJ524386:NJK524386 NTF524386:NTG524386 ODB524386:ODC524386 OMX524386:OMY524386 OWT524386:OWU524386 PGP524386:PGQ524386 PQL524386:PQM524386 QAH524386:QAI524386 QKD524386:QKE524386 QTZ524386:QUA524386 RDV524386:RDW524386 RNR524386:RNS524386 RXN524386:RXO524386 SHJ524386:SHK524386 SRF524386:SRG524386 TBB524386:TBC524386 TKX524386:TKY524386 TUT524386:TUU524386 UEP524386:UEQ524386 UOL524386:UOM524386 UYH524386:UYI524386 VID524386:VIE524386 VRZ524386:VSA524386 WBV524386:WBW524386 WLR524386:WLS524386 WVN524386:WVO524386 F589922:G589922 JB589922:JC589922 SX589922:SY589922 ACT589922:ACU589922 AMP589922:AMQ589922 AWL589922:AWM589922 BGH589922:BGI589922 BQD589922:BQE589922 BZZ589922:CAA589922 CJV589922:CJW589922 CTR589922:CTS589922 DDN589922:DDO589922 DNJ589922:DNK589922 DXF589922:DXG589922 EHB589922:EHC589922 EQX589922:EQY589922 FAT589922:FAU589922 FKP589922:FKQ589922 FUL589922:FUM589922 GEH589922:GEI589922 GOD589922:GOE589922 GXZ589922:GYA589922 HHV589922:HHW589922 HRR589922:HRS589922 IBN589922:IBO589922 ILJ589922:ILK589922 IVF589922:IVG589922 JFB589922:JFC589922 JOX589922:JOY589922 JYT589922:JYU589922 KIP589922:KIQ589922 KSL589922:KSM589922 LCH589922:LCI589922 LMD589922:LME589922 LVZ589922:LWA589922 MFV589922:MFW589922 MPR589922:MPS589922 MZN589922:MZO589922 NJJ589922:NJK589922 NTF589922:NTG589922 ODB589922:ODC589922 OMX589922:OMY589922 OWT589922:OWU589922 PGP589922:PGQ589922 PQL589922:PQM589922 QAH589922:QAI589922 QKD589922:QKE589922 QTZ589922:QUA589922 RDV589922:RDW589922 RNR589922:RNS589922 RXN589922:RXO589922 SHJ589922:SHK589922 SRF589922:SRG589922 TBB589922:TBC589922 TKX589922:TKY589922 TUT589922:TUU589922 UEP589922:UEQ589922 UOL589922:UOM589922 UYH589922:UYI589922 VID589922:VIE589922 VRZ589922:VSA589922 WBV589922:WBW589922 WLR589922:WLS589922 WVN589922:WVO589922 F655458:G655458 JB655458:JC655458 SX655458:SY655458 ACT655458:ACU655458 AMP655458:AMQ655458 AWL655458:AWM655458 BGH655458:BGI655458 BQD655458:BQE655458 BZZ655458:CAA655458 CJV655458:CJW655458 CTR655458:CTS655458 DDN655458:DDO655458 DNJ655458:DNK655458 DXF655458:DXG655458 EHB655458:EHC655458 EQX655458:EQY655458 FAT655458:FAU655458 FKP655458:FKQ655458 FUL655458:FUM655458 GEH655458:GEI655458 GOD655458:GOE655458 GXZ655458:GYA655458 HHV655458:HHW655458 HRR655458:HRS655458 IBN655458:IBO655458 ILJ655458:ILK655458 IVF655458:IVG655458 JFB655458:JFC655458 JOX655458:JOY655458 JYT655458:JYU655458 KIP655458:KIQ655458 KSL655458:KSM655458 LCH655458:LCI655458 LMD655458:LME655458 LVZ655458:LWA655458 MFV655458:MFW655458 MPR655458:MPS655458 MZN655458:MZO655458 NJJ655458:NJK655458 NTF655458:NTG655458 ODB655458:ODC655458 OMX655458:OMY655458 OWT655458:OWU655458 PGP655458:PGQ655458 PQL655458:PQM655458 QAH655458:QAI655458 QKD655458:QKE655458 QTZ655458:QUA655458 RDV655458:RDW655458 RNR655458:RNS655458 RXN655458:RXO655458 SHJ655458:SHK655458 SRF655458:SRG655458 TBB655458:TBC655458 TKX655458:TKY655458 TUT655458:TUU655458 UEP655458:UEQ655458 UOL655458:UOM655458 UYH655458:UYI655458 VID655458:VIE655458 VRZ655458:VSA655458 WBV655458:WBW655458 WLR655458:WLS655458 WVN655458:WVO655458 F720994:G720994 JB720994:JC720994 SX720994:SY720994 ACT720994:ACU720994 AMP720994:AMQ720994 AWL720994:AWM720994 BGH720994:BGI720994 BQD720994:BQE720994 BZZ720994:CAA720994 CJV720994:CJW720994 CTR720994:CTS720994 DDN720994:DDO720994 DNJ720994:DNK720994 DXF720994:DXG720994 EHB720994:EHC720994 EQX720994:EQY720994 FAT720994:FAU720994 FKP720994:FKQ720994 FUL720994:FUM720994 GEH720994:GEI720994 GOD720994:GOE720994 GXZ720994:GYA720994 HHV720994:HHW720994 HRR720994:HRS720994 IBN720994:IBO720994 ILJ720994:ILK720994 IVF720994:IVG720994 JFB720994:JFC720994 JOX720994:JOY720994 JYT720994:JYU720994 KIP720994:KIQ720994 KSL720994:KSM720994 LCH720994:LCI720994 LMD720994:LME720994 LVZ720994:LWA720994 MFV720994:MFW720994 MPR720994:MPS720994 MZN720994:MZO720994 NJJ720994:NJK720994 NTF720994:NTG720994 ODB720994:ODC720994 OMX720994:OMY720994 OWT720994:OWU720994 PGP720994:PGQ720994 PQL720994:PQM720994 QAH720994:QAI720994 QKD720994:QKE720994 QTZ720994:QUA720994 RDV720994:RDW720994 RNR720994:RNS720994 RXN720994:RXO720994 SHJ720994:SHK720994 SRF720994:SRG720994 TBB720994:TBC720994 TKX720994:TKY720994 TUT720994:TUU720994 UEP720994:UEQ720994 UOL720994:UOM720994 UYH720994:UYI720994 VID720994:VIE720994 VRZ720994:VSA720994 WBV720994:WBW720994 WLR720994:WLS720994 WVN720994:WVO720994 F786530:G786530 JB786530:JC786530 SX786530:SY786530 ACT786530:ACU786530 AMP786530:AMQ786530 AWL786530:AWM786530 BGH786530:BGI786530 BQD786530:BQE786530 BZZ786530:CAA786530 CJV786530:CJW786530 CTR786530:CTS786530 DDN786530:DDO786530 DNJ786530:DNK786530 DXF786530:DXG786530 EHB786530:EHC786530 EQX786530:EQY786530 FAT786530:FAU786530 FKP786530:FKQ786530 FUL786530:FUM786530 GEH786530:GEI786530 GOD786530:GOE786530 GXZ786530:GYA786530 HHV786530:HHW786530 HRR786530:HRS786530 IBN786530:IBO786530 ILJ786530:ILK786530 IVF786530:IVG786530 JFB786530:JFC786530 JOX786530:JOY786530 JYT786530:JYU786530 KIP786530:KIQ786530 KSL786530:KSM786530 LCH786530:LCI786530 LMD786530:LME786530 LVZ786530:LWA786530 MFV786530:MFW786530 MPR786530:MPS786530 MZN786530:MZO786530 NJJ786530:NJK786530 NTF786530:NTG786530 ODB786530:ODC786530 OMX786530:OMY786530 OWT786530:OWU786530 PGP786530:PGQ786530 PQL786530:PQM786530 QAH786530:QAI786530 QKD786530:QKE786530 QTZ786530:QUA786530 RDV786530:RDW786530 RNR786530:RNS786530 RXN786530:RXO786530 SHJ786530:SHK786530 SRF786530:SRG786530 TBB786530:TBC786530 TKX786530:TKY786530 TUT786530:TUU786530 UEP786530:UEQ786530 UOL786530:UOM786530 UYH786530:UYI786530 VID786530:VIE786530 VRZ786530:VSA786530 WBV786530:WBW786530 WLR786530:WLS786530 WVN786530:WVO786530 F852066:G852066 JB852066:JC852066 SX852066:SY852066 ACT852066:ACU852066 AMP852066:AMQ852066 AWL852066:AWM852066 BGH852066:BGI852066 BQD852066:BQE852066 BZZ852066:CAA852066 CJV852066:CJW852066 CTR852066:CTS852066 DDN852066:DDO852066 DNJ852066:DNK852066 DXF852066:DXG852066 EHB852066:EHC852066 EQX852066:EQY852066 FAT852066:FAU852066 FKP852066:FKQ852066 FUL852066:FUM852066 GEH852066:GEI852066 GOD852066:GOE852066 GXZ852066:GYA852066 HHV852066:HHW852066 HRR852066:HRS852066 IBN852066:IBO852066 ILJ852066:ILK852066 IVF852066:IVG852066 JFB852066:JFC852066 JOX852066:JOY852066 JYT852066:JYU852066 KIP852066:KIQ852066 KSL852066:KSM852066 LCH852066:LCI852066 LMD852066:LME852066 LVZ852066:LWA852066 MFV852066:MFW852066 MPR852066:MPS852066 MZN852066:MZO852066 NJJ852066:NJK852066 NTF852066:NTG852066 ODB852066:ODC852066 OMX852066:OMY852066 OWT852066:OWU852066 PGP852066:PGQ852066 PQL852066:PQM852066 QAH852066:QAI852066 QKD852066:QKE852066 QTZ852066:QUA852066 RDV852066:RDW852066 RNR852066:RNS852066 RXN852066:RXO852066 SHJ852066:SHK852066 SRF852066:SRG852066 TBB852066:TBC852066 TKX852066:TKY852066 TUT852066:TUU852066 UEP852066:UEQ852066 UOL852066:UOM852066 UYH852066:UYI852066 VID852066:VIE852066 VRZ852066:VSA852066 WBV852066:WBW852066 WLR852066:WLS852066 WVN852066:WVO852066 F917602:G917602 JB917602:JC917602 SX917602:SY917602 ACT917602:ACU917602 AMP917602:AMQ917602 AWL917602:AWM917602 BGH917602:BGI917602 BQD917602:BQE917602 BZZ917602:CAA917602 CJV917602:CJW917602 CTR917602:CTS917602 DDN917602:DDO917602 DNJ917602:DNK917602 DXF917602:DXG917602 EHB917602:EHC917602 EQX917602:EQY917602 FAT917602:FAU917602 FKP917602:FKQ917602 FUL917602:FUM917602 GEH917602:GEI917602 GOD917602:GOE917602 GXZ917602:GYA917602 HHV917602:HHW917602 HRR917602:HRS917602 IBN917602:IBO917602 ILJ917602:ILK917602 IVF917602:IVG917602 JFB917602:JFC917602 JOX917602:JOY917602 JYT917602:JYU917602 KIP917602:KIQ917602 KSL917602:KSM917602 LCH917602:LCI917602 LMD917602:LME917602 LVZ917602:LWA917602 MFV917602:MFW917602 MPR917602:MPS917602 MZN917602:MZO917602 NJJ917602:NJK917602 NTF917602:NTG917602 ODB917602:ODC917602 OMX917602:OMY917602 OWT917602:OWU917602 PGP917602:PGQ917602 PQL917602:PQM917602 QAH917602:QAI917602 QKD917602:QKE917602 QTZ917602:QUA917602 RDV917602:RDW917602 RNR917602:RNS917602 RXN917602:RXO917602 SHJ917602:SHK917602 SRF917602:SRG917602 TBB917602:TBC917602 TKX917602:TKY917602 TUT917602:TUU917602 UEP917602:UEQ917602 UOL917602:UOM917602 UYH917602:UYI917602 VID917602:VIE917602 VRZ917602:VSA917602 WBV917602:WBW917602 WLR917602:WLS917602 WVN917602:WVO917602 F983138:G983138 JB983138:JC983138 SX983138:SY983138 ACT983138:ACU983138 AMP983138:AMQ983138 AWL983138:AWM983138 BGH983138:BGI983138 BQD983138:BQE983138 BZZ983138:CAA983138 CJV983138:CJW983138 CTR983138:CTS983138 DDN983138:DDO983138 DNJ983138:DNK983138 DXF983138:DXG983138 EHB983138:EHC983138 EQX983138:EQY983138 FAT983138:FAU983138 FKP983138:FKQ983138 FUL983138:FUM983138 GEH983138:GEI983138 GOD983138:GOE983138 GXZ983138:GYA983138 HHV983138:HHW983138 HRR983138:HRS983138 IBN983138:IBO983138 ILJ983138:ILK983138 IVF983138:IVG983138 JFB983138:JFC983138 JOX983138:JOY983138 JYT983138:JYU983138 KIP983138:KIQ983138 KSL983138:KSM983138 LCH983138:LCI983138 LMD983138:LME983138 LVZ983138:LWA983138 MFV983138:MFW983138 MPR983138:MPS983138 MZN983138:MZO983138 NJJ983138:NJK983138 NTF983138:NTG983138 ODB983138:ODC983138 OMX983138:OMY983138 OWT983138:OWU983138 PGP983138:PGQ983138 PQL983138:PQM983138 QAH983138:QAI983138 QKD983138:QKE983138 QTZ983138:QUA983138 RDV983138:RDW983138 RNR983138:RNS983138 RXN983138:RXO983138 SHJ983138:SHK983138 SRF983138:SRG983138 TBB983138:TBC983138 TKX983138:TKY983138 TUT983138:TUU983138 UEP983138:UEQ983138 UOL983138:UOM983138 UYH983138:UYI983138 VID983138:VIE983138 VRZ983138:VSA983138 WBV983138:WBW983138 WLR983138:WLS983138 WVN983138:WVO983138 Q30:S30 JM30:JO30 TI30:TK30 ADE30:ADG30 ANA30:ANC30 AWW30:AWY30 BGS30:BGU30 BQO30:BQQ30 CAK30:CAM30 CKG30:CKI30 CUC30:CUE30 DDY30:DEA30 DNU30:DNW30 DXQ30:DXS30 EHM30:EHO30 ERI30:ERK30 FBE30:FBG30 FLA30:FLC30 FUW30:FUY30 GES30:GEU30 GOO30:GOQ30 GYK30:GYM30 HIG30:HII30 HSC30:HSE30 IBY30:ICA30 ILU30:ILW30 IVQ30:IVS30 JFM30:JFO30 JPI30:JPK30 JZE30:JZG30 KJA30:KJC30 KSW30:KSY30 LCS30:LCU30 LMO30:LMQ30 LWK30:LWM30 MGG30:MGI30 MQC30:MQE30 MZY30:NAA30 NJU30:NJW30 NTQ30:NTS30 ODM30:ODO30 ONI30:ONK30 OXE30:OXG30 PHA30:PHC30 PQW30:PQY30 QAS30:QAU30 QKO30:QKQ30 QUK30:QUM30 REG30:REI30 ROC30:ROE30 RXY30:RYA30 SHU30:SHW30 SRQ30:SRS30 TBM30:TBO30 TLI30:TLK30 TVE30:TVG30 UFA30:UFC30 UOW30:UOY30 UYS30:UYU30 VIO30:VIQ30 VSK30:VSM30 WCG30:WCI30 WMC30:WME30 WVY30:WWA30 Q65566:S65566 JM65566:JO65566 TI65566:TK65566 ADE65566:ADG65566 ANA65566:ANC65566 AWW65566:AWY65566 BGS65566:BGU65566 BQO65566:BQQ65566 CAK65566:CAM65566 CKG65566:CKI65566 CUC65566:CUE65566 DDY65566:DEA65566 DNU65566:DNW65566 DXQ65566:DXS65566 EHM65566:EHO65566 ERI65566:ERK65566 FBE65566:FBG65566 FLA65566:FLC65566 FUW65566:FUY65566 GES65566:GEU65566 GOO65566:GOQ65566 GYK65566:GYM65566 HIG65566:HII65566 HSC65566:HSE65566 IBY65566:ICA65566 ILU65566:ILW65566 IVQ65566:IVS65566 JFM65566:JFO65566 JPI65566:JPK65566 JZE65566:JZG65566 KJA65566:KJC65566 KSW65566:KSY65566 LCS65566:LCU65566 LMO65566:LMQ65566 LWK65566:LWM65566 MGG65566:MGI65566 MQC65566:MQE65566 MZY65566:NAA65566 NJU65566:NJW65566 NTQ65566:NTS65566 ODM65566:ODO65566 ONI65566:ONK65566 OXE65566:OXG65566 PHA65566:PHC65566 PQW65566:PQY65566 QAS65566:QAU65566 QKO65566:QKQ65566 QUK65566:QUM65566 REG65566:REI65566 ROC65566:ROE65566 RXY65566:RYA65566 SHU65566:SHW65566 SRQ65566:SRS65566 TBM65566:TBO65566 TLI65566:TLK65566 TVE65566:TVG65566 UFA65566:UFC65566 UOW65566:UOY65566 UYS65566:UYU65566 VIO65566:VIQ65566 VSK65566:VSM65566 WCG65566:WCI65566 WMC65566:WME65566 WVY65566:WWA65566 Q131102:S131102 JM131102:JO131102 TI131102:TK131102 ADE131102:ADG131102 ANA131102:ANC131102 AWW131102:AWY131102 BGS131102:BGU131102 BQO131102:BQQ131102 CAK131102:CAM131102 CKG131102:CKI131102 CUC131102:CUE131102 DDY131102:DEA131102 DNU131102:DNW131102 DXQ131102:DXS131102 EHM131102:EHO131102 ERI131102:ERK131102 FBE131102:FBG131102 FLA131102:FLC131102 FUW131102:FUY131102 GES131102:GEU131102 GOO131102:GOQ131102 GYK131102:GYM131102 HIG131102:HII131102 HSC131102:HSE131102 IBY131102:ICA131102 ILU131102:ILW131102 IVQ131102:IVS131102 JFM131102:JFO131102 JPI131102:JPK131102 JZE131102:JZG131102 KJA131102:KJC131102 KSW131102:KSY131102 LCS131102:LCU131102 LMO131102:LMQ131102 LWK131102:LWM131102 MGG131102:MGI131102 MQC131102:MQE131102 MZY131102:NAA131102 NJU131102:NJW131102 NTQ131102:NTS131102 ODM131102:ODO131102 ONI131102:ONK131102 OXE131102:OXG131102 PHA131102:PHC131102 PQW131102:PQY131102 QAS131102:QAU131102 QKO131102:QKQ131102 QUK131102:QUM131102 REG131102:REI131102 ROC131102:ROE131102 RXY131102:RYA131102 SHU131102:SHW131102 SRQ131102:SRS131102 TBM131102:TBO131102 TLI131102:TLK131102 TVE131102:TVG131102 UFA131102:UFC131102 UOW131102:UOY131102 UYS131102:UYU131102 VIO131102:VIQ131102 VSK131102:VSM131102 WCG131102:WCI131102 WMC131102:WME131102 WVY131102:WWA131102 Q196638:S196638 JM196638:JO196638 TI196638:TK196638 ADE196638:ADG196638 ANA196638:ANC196638 AWW196638:AWY196638 BGS196638:BGU196638 BQO196638:BQQ196638 CAK196638:CAM196638 CKG196638:CKI196638 CUC196638:CUE196638 DDY196638:DEA196638 DNU196638:DNW196638 DXQ196638:DXS196638 EHM196638:EHO196638 ERI196638:ERK196638 FBE196638:FBG196638 FLA196638:FLC196638 FUW196638:FUY196638 GES196638:GEU196638 GOO196638:GOQ196638 GYK196638:GYM196638 HIG196638:HII196638 HSC196638:HSE196638 IBY196638:ICA196638 ILU196638:ILW196638 IVQ196638:IVS196638 JFM196638:JFO196638 JPI196638:JPK196638 JZE196638:JZG196638 KJA196638:KJC196638 KSW196638:KSY196638 LCS196638:LCU196638 LMO196638:LMQ196638 LWK196638:LWM196638 MGG196638:MGI196638 MQC196638:MQE196638 MZY196638:NAA196638 NJU196638:NJW196638 NTQ196638:NTS196638 ODM196638:ODO196638 ONI196638:ONK196638 OXE196638:OXG196638 PHA196638:PHC196638 PQW196638:PQY196638 QAS196638:QAU196638 QKO196638:QKQ196638 QUK196638:QUM196638 REG196638:REI196638 ROC196638:ROE196638 RXY196638:RYA196638 SHU196638:SHW196638 SRQ196638:SRS196638 TBM196638:TBO196638 TLI196638:TLK196638 TVE196638:TVG196638 UFA196638:UFC196638 UOW196638:UOY196638 UYS196638:UYU196638 VIO196638:VIQ196638 VSK196638:VSM196638 WCG196638:WCI196638 WMC196638:WME196638 WVY196638:WWA196638 Q262174:S262174 JM262174:JO262174 TI262174:TK262174 ADE262174:ADG262174 ANA262174:ANC262174 AWW262174:AWY262174 BGS262174:BGU262174 BQO262174:BQQ262174 CAK262174:CAM262174 CKG262174:CKI262174 CUC262174:CUE262174 DDY262174:DEA262174 DNU262174:DNW262174 DXQ262174:DXS262174 EHM262174:EHO262174 ERI262174:ERK262174 FBE262174:FBG262174 FLA262174:FLC262174 FUW262174:FUY262174 GES262174:GEU262174 GOO262174:GOQ262174 GYK262174:GYM262174 HIG262174:HII262174 HSC262174:HSE262174 IBY262174:ICA262174 ILU262174:ILW262174 IVQ262174:IVS262174 JFM262174:JFO262174 JPI262174:JPK262174 JZE262174:JZG262174 KJA262174:KJC262174 KSW262174:KSY262174 LCS262174:LCU262174 LMO262174:LMQ262174 LWK262174:LWM262174 MGG262174:MGI262174 MQC262174:MQE262174 MZY262174:NAA262174 NJU262174:NJW262174 NTQ262174:NTS262174 ODM262174:ODO262174 ONI262174:ONK262174 OXE262174:OXG262174 PHA262174:PHC262174 PQW262174:PQY262174 QAS262174:QAU262174 QKO262174:QKQ262174 QUK262174:QUM262174 REG262174:REI262174 ROC262174:ROE262174 RXY262174:RYA262174 SHU262174:SHW262174 SRQ262174:SRS262174 TBM262174:TBO262174 TLI262174:TLK262174 TVE262174:TVG262174 UFA262174:UFC262174 UOW262174:UOY262174 UYS262174:UYU262174 VIO262174:VIQ262174 VSK262174:VSM262174 WCG262174:WCI262174 WMC262174:WME262174 WVY262174:WWA262174 Q327710:S327710 JM327710:JO327710 TI327710:TK327710 ADE327710:ADG327710 ANA327710:ANC327710 AWW327710:AWY327710 BGS327710:BGU327710 BQO327710:BQQ327710 CAK327710:CAM327710 CKG327710:CKI327710 CUC327710:CUE327710 DDY327710:DEA327710 DNU327710:DNW327710 DXQ327710:DXS327710 EHM327710:EHO327710 ERI327710:ERK327710 FBE327710:FBG327710 FLA327710:FLC327710 FUW327710:FUY327710 GES327710:GEU327710 GOO327710:GOQ327710 GYK327710:GYM327710 HIG327710:HII327710 HSC327710:HSE327710 IBY327710:ICA327710 ILU327710:ILW327710 IVQ327710:IVS327710 JFM327710:JFO327710 JPI327710:JPK327710 JZE327710:JZG327710 KJA327710:KJC327710 KSW327710:KSY327710 LCS327710:LCU327710 LMO327710:LMQ327710 LWK327710:LWM327710 MGG327710:MGI327710 MQC327710:MQE327710 MZY327710:NAA327710 NJU327710:NJW327710 NTQ327710:NTS327710 ODM327710:ODO327710 ONI327710:ONK327710 OXE327710:OXG327710 PHA327710:PHC327710 PQW327710:PQY327710 QAS327710:QAU327710 QKO327710:QKQ327710 QUK327710:QUM327710 REG327710:REI327710 ROC327710:ROE327710 RXY327710:RYA327710 SHU327710:SHW327710 SRQ327710:SRS327710 TBM327710:TBO327710 TLI327710:TLK327710 TVE327710:TVG327710 UFA327710:UFC327710 UOW327710:UOY327710 UYS327710:UYU327710 VIO327710:VIQ327710 VSK327710:VSM327710 WCG327710:WCI327710 WMC327710:WME327710 WVY327710:WWA327710 Q393246:S393246 JM393246:JO393246 TI393246:TK393246 ADE393246:ADG393246 ANA393246:ANC393246 AWW393246:AWY393246 BGS393246:BGU393246 BQO393246:BQQ393246 CAK393246:CAM393246 CKG393246:CKI393246 CUC393246:CUE393246 DDY393246:DEA393246 DNU393246:DNW393246 DXQ393246:DXS393246 EHM393246:EHO393246 ERI393246:ERK393246 FBE393246:FBG393246 FLA393246:FLC393246 FUW393246:FUY393246 GES393246:GEU393246 GOO393246:GOQ393246 GYK393246:GYM393246 HIG393246:HII393246 HSC393246:HSE393246 IBY393246:ICA393246 ILU393246:ILW393246 IVQ393246:IVS393246 JFM393246:JFO393246 JPI393246:JPK393246 JZE393246:JZG393246 KJA393246:KJC393246 KSW393246:KSY393246 LCS393246:LCU393246 LMO393246:LMQ393246 LWK393246:LWM393246 MGG393246:MGI393246 MQC393246:MQE393246 MZY393246:NAA393246 NJU393246:NJW393246 NTQ393246:NTS393246 ODM393246:ODO393246 ONI393246:ONK393246 OXE393246:OXG393246 PHA393246:PHC393246 PQW393246:PQY393246 QAS393246:QAU393246 QKO393246:QKQ393246 QUK393246:QUM393246 REG393246:REI393246 ROC393246:ROE393246 RXY393246:RYA393246 SHU393246:SHW393246 SRQ393246:SRS393246 TBM393246:TBO393246 TLI393246:TLK393246 TVE393246:TVG393246 UFA393246:UFC393246 UOW393246:UOY393246 UYS393246:UYU393246 VIO393246:VIQ393246 VSK393246:VSM393246 WCG393246:WCI393246 WMC393246:WME393246 WVY393246:WWA393246 Q458782:S458782 JM458782:JO458782 TI458782:TK458782 ADE458782:ADG458782 ANA458782:ANC458782 AWW458782:AWY458782 BGS458782:BGU458782 BQO458782:BQQ458782 CAK458782:CAM458782 CKG458782:CKI458782 CUC458782:CUE458782 DDY458782:DEA458782 DNU458782:DNW458782 DXQ458782:DXS458782 EHM458782:EHO458782 ERI458782:ERK458782 FBE458782:FBG458782 FLA458782:FLC458782 FUW458782:FUY458782 GES458782:GEU458782 GOO458782:GOQ458782 GYK458782:GYM458782 HIG458782:HII458782 HSC458782:HSE458782 IBY458782:ICA458782 ILU458782:ILW458782 IVQ458782:IVS458782 JFM458782:JFO458782 JPI458782:JPK458782 JZE458782:JZG458782 KJA458782:KJC458782 KSW458782:KSY458782 LCS458782:LCU458782 LMO458782:LMQ458782 LWK458782:LWM458782 MGG458782:MGI458782 MQC458782:MQE458782 MZY458782:NAA458782 NJU458782:NJW458782 NTQ458782:NTS458782 ODM458782:ODO458782 ONI458782:ONK458782 OXE458782:OXG458782 PHA458782:PHC458782 PQW458782:PQY458782 QAS458782:QAU458782 QKO458782:QKQ458782 QUK458782:QUM458782 REG458782:REI458782 ROC458782:ROE458782 RXY458782:RYA458782 SHU458782:SHW458782 SRQ458782:SRS458782 TBM458782:TBO458782 TLI458782:TLK458782 TVE458782:TVG458782 UFA458782:UFC458782 UOW458782:UOY458782 UYS458782:UYU458782 VIO458782:VIQ458782 VSK458782:VSM458782 WCG458782:WCI458782 WMC458782:WME458782 WVY458782:WWA458782 Q524318:S524318 JM524318:JO524318 TI524318:TK524318 ADE524318:ADG524318 ANA524318:ANC524318 AWW524318:AWY524318 BGS524318:BGU524318 BQO524318:BQQ524318 CAK524318:CAM524318 CKG524318:CKI524318 CUC524318:CUE524318 DDY524318:DEA524318 DNU524318:DNW524318 DXQ524318:DXS524318 EHM524318:EHO524318 ERI524318:ERK524318 FBE524318:FBG524318 FLA524318:FLC524318 FUW524318:FUY524318 GES524318:GEU524318 GOO524318:GOQ524318 GYK524318:GYM524318 HIG524318:HII524318 HSC524318:HSE524318 IBY524318:ICA524318 ILU524318:ILW524318 IVQ524318:IVS524318 JFM524318:JFO524318 JPI524318:JPK524318 JZE524318:JZG524318 KJA524318:KJC524318 KSW524318:KSY524318 LCS524318:LCU524318 LMO524318:LMQ524318 LWK524318:LWM524318 MGG524318:MGI524318 MQC524318:MQE524318 MZY524318:NAA524318 NJU524318:NJW524318 NTQ524318:NTS524318 ODM524318:ODO524318 ONI524318:ONK524318 OXE524318:OXG524318 PHA524318:PHC524318 PQW524318:PQY524318 QAS524318:QAU524318 QKO524318:QKQ524318 QUK524318:QUM524318 REG524318:REI524318 ROC524318:ROE524318 RXY524318:RYA524318 SHU524318:SHW524318 SRQ524318:SRS524318 TBM524318:TBO524318 TLI524318:TLK524318 TVE524318:TVG524318 UFA524318:UFC524318 UOW524318:UOY524318 UYS524318:UYU524318 VIO524318:VIQ524318 VSK524318:VSM524318 WCG524318:WCI524318 WMC524318:WME524318 WVY524318:WWA524318 Q589854:S589854 JM589854:JO589854 TI589854:TK589854 ADE589854:ADG589854 ANA589854:ANC589854 AWW589854:AWY589854 BGS589854:BGU589854 BQO589854:BQQ589854 CAK589854:CAM589854 CKG589854:CKI589854 CUC589854:CUE589854 DDY589854:DEA589854 DNU589854:DNW589854 DXQ589854:DXS589854 EHM589854:EHO589854 ERI589854:ERK589854 FBE589854:FBG589854 FLA589854:FLC589854 FUW589854:FUY589854 GES589854:GEU589854 GOO589854:GOQ589854 GYK589854:GYM589854 HIG589854:HII589854 HSC589854:HSE589854 IBY589854:ICA589854 ILU589854:ILW589854 IVQ589854:IVS589854 JFM589854:JFO589854 JPI589854:JPK589854 JZE589854:JZG589854 KJA589854:KJC589854 KSW589854:KSY589854 LCS589854:LCU589854 LMO589854:LMQ589854 LWK589854:LWM589854 MGG589854:MGI589854 MQC589854:MQE589854 MZY589854:NAA589854 NJU589854:NJW589854 NTQ589854:NTS589854 ODM589854:ODO589854 ONI589854:ONK589854 OXE589854:OXG589854 PHA589854:PHC589854 PQW589854:PQY589854 QAS589854:QAU589854 QKO589854:QKQ589854 QUK589854:QUM589854 REG589854:REI589854 ROC589854:ROE589854 RXY589854:RYA589854 SHU589854:SHW589854 SRQ589854:SRS589854 TBM589854:TBO589854 TLI589854:TLK589854 TVE589854:TVG589854 UFA589854:UFC589854 UOW589854:UOY589854 UYS589854:UYU589854 VIO589854:VIQ589854 VSK589854:VSM589854 WCG589854:WCI589854 WMC589854:WME589854 WVY589854:WWA589854 Q655390:S655390 JM655390:JO655390 TI655390:TK655390 ADE655390:ADG655390 ANA655390:ANC655390 AWW655390:AWY655390 BGS655390:BGU655390 BQO655390:BQQ655390 CAK655390:CAM655390 CKG655390:CKI655390 CUC655390:CUE655390 DDY655390:DEA655390 DNU655390:DNW655390 DXQ655390:DXS655390 EHM655390:EHO655390 ERI655390:ERK655390 FBE655390:FBG655390 FLA655390:FLC655390 FUW655390:FUY655390 GES655390:GEU655390 GOO655390:GOQ655390 GYK655390:GYM655390 HIG655390:HII655390 HSC655390:HSE655390 IBY655390:ICA655390 ILU655390:ILW655390 IVQ655390:IVS655390 JFM655390:JFO655390 JPI655390:JPK655390 JZE655390:JZG655390 KJA655390:KJC655390 KSW655390:KSY655390 LCS655390:LCU655390 LMO655390:LMQ655390 LWK655390:LWM655390 MGG655390:MGI655390 MQC655390:MQE655390 MZY655390:NAA655390 NJU655390:NJW655390 NTQ655390:NTS655390 ODM655390:ODO655390 ONI655390:ONK655390 OXE655390:OXG655390 PHA655390:PHC655390 PQW655390:PQY655390 QAS655390:QAU655390 QKO655390:QKQ655390 QUK655390:QUM655390 REG655390:REI655390 ROC655390:ROE655390 RXY655390:RYA655390 SHU655390:SHW655390 SRQ655390:SRS655390 TBM655390:TBO655390 TLI655390:TLK655390 TVE655390:TVG655390 UFA655390:UFC655390 UOW655390:UOY655390 UYS655390:UYU655390 VIO655390:VIQ655390 VSK655390:VSM655390 WCG655390:WCI655390 WMC655390:WME655390 WVY655390:WWA655390 Q720926:S720926 JM720926:JO720926 TI720926:TK720926 ADE720926:ADG720926 ANA720926:ANC720926 AWW720926:AWY720926 BGS720926:BGU720926 BQO720926:BQQ720926 CAK720926:CAM720926 CKG720926:CKI720926 CUC720926:CUE720926 DDY720926:DEA720926 DNU720926:DNW720926 DXQ720926:DXS720926 EHM720926:EHO720926 ERI720926:ERK720926 FBE720926:FBG720926 FLA720926:FLC720926 FUW720926:FUY720926 GES720926:GEU720926 GOO720926:GOQ720926 GYK720926:GYM720926 HIG720926:HII720926 HSC720926:HSE720926 IBY720926:ICA720926 ILU720926:ILW720926 IVQ720926:IVS720926 JFM720926:JFO720926 JPI720926:JPK720926 JZE720926:JZG720926 KJA720926:KJC720926 KSW720926:KSY720926 LCS720926:LCU720926 LMO720926:LMQ720926 LWK720926:LWM720926 MGG720926:MGI720926 MQC720926:MQE720926 MZY720926:NAA720926 NJU720926:NJW720926 NTQ720926:NTS720926 ODM720926:ODO720926 ONI720926:ONK720926 OXE720926:OXG720926 PHA720926:PHC720926 PQW720926:PQY720926 QAS720926:QAU720926 QKO720926:QKQ720926 QUK720926:QUM720926 REG720926:REI720926 ROC720926:ROE720926 RXY720926:RYA720926 SHU720926:SHW720926 SRQ720926:SRS720926 TBM720926:TBO720926 TLI720926:TLK720926 TVE720926:TVG720926 UFA720926:UFC720926 UOW720926:UOY720926 UYS720926:UYU720926 VIO720926:VIQ720926 VSK720926:VSM720926 WCG720926:WCI720926 WMC720926:WME720926 WVY720926:WWA720926 Q786462:S786462 JM786462:JO786462 TI786462:TK786462 ADE786462:ADG786462 ANA786462:ANC786462 AWW786462:AWY786462 BGS786462:BGU786462 BQO786462:BQQ786462 CAK786462:CAM786462 CKG786462:CKI786462 CUC786462:CUE786462 DDY786462:DEA786462 DNU786462:DNW786462 DXQ786462:DXS786462 EHM786462:EHO786462 ERI786462:ERK786462 FBE786462:FBG786462 FLA786462:FLC786462 FUW786462:FUY786462 GES786462:GEU786462 GOO786462:GOQ786462 GYK786462:GYM786462 HIG786462:HII786462 HSC786462:HSE786462 IBY786462:ICA786462 ILU786462:ILW786462 IVQ786462:IVS786462 JFM786462:JFO786462 JPI786462:JPK786462 JZE786462:JZG786462 KJA786462:KJC786462 KSW786462:KSY786462 LCS786462:LCU786462 LMO786462:LMQ786462 LWK786462:LWM786462 MGG786462:MGI786462 MQC786462:MQE786462 MZY786462:NAA786462 NJU786462:NJW786462 NTQ786462:NTS786462 ODM786462:ODO786462 ONI786462:ONK786462 OXE786462:OXG786462 PHA786462:PHC786462 PQW786462:PQY786462 QAS786462:QAU786462 QKO786462:QKQ786462 QUK786462:QUM786462 REG786462:REI786462 ROC786462:ROE786462 RXY786462:RYA786462 SHU786462:SHW786462 SRQ786462:SRS786462 TBM786462:TBO786462 TLI786462:TLK786462 TVE786462:TVG786462 UFA786462:UFC786462 UOW786462:UOY786462 UYS786462:UYU786462 VIO786462:VIQ786462 VSK786462:VSM786462 WCG786462:WCI786462 WMC786462:WME786462 WVY786462:WWA786462 Q851998:S851998 JM851998:JO851998 TI851998:TK851998 ADE851998:ADG851998 ANA851998:ANC851998 AWW851998:AWY851998 BGS851998:BGU851998 BQO851998:BQQ851998 CAK851998:CAM851998 CKG851998:CKI851998 CUC851998:CUE851998 DDY851998:DEA851998 DNU851998:DNW851998 DXQ851998:DXS851998 EHM851998:EHO851998 ERI851998:ERK851998 FBE851998:FBG851998 FLA851998:FLC851998 FUW851998:FUY851998 GES851998:GEU851998 GOO851998:GOQ851998 GYK851998:GYM851998 HIG851998:HII851998 HSC851998:HSE851998 IBY851998:ICA851998 ILU851998:ILW851998 IVQ851998:IVS851998 JFM851998:JFO851998 JPI851998:JPK851998 JZE851998:JZG851998 KJA851998:KJC851998 KSW851998:KSY851998 LCS851998:LCU851998 LMO851998:LMQ851998 LWK851998:LWM851998 MGG851998:MGI851998 MQC851998:MQE851998 MZY851998:NAA851998 NJU851998:NJW851998 NTQ851998:NTS851998 ODM851998:ODO851998 ONI851998:ONK851998 OXE851998:OXG851998 PHA851998:PHC851998 PQW851998:PQY851998 QAS851998:QAU851998 QKO851998:QKQ851998 QUK851998:QUM851998 REG851998:REI851998 ROC851998:ROE851998 RXY851998:RYA851998 SHU851998:SHW851998 SRQ851998:SRS851998 TBM851998:TBO851998 TLI851998:TLK851998 TVE851998:TVG851998 UFA851998:UFC851998 UOW851998:UOY851998 UYS851998:UYU851998 VIO851998:VIQ851998 VSK851998:VSM851998 WCG851998:WCI851998 WMC851998:WME851998 WVY851998:WWA851998 Q917534:S917534 JM917534:JO917534 TI917534:TK917534 ADE917534:ADG917534 ANA917534:ANC917534 AWW917534:AWY917534 BGS917534:BGU917534 BQO917534:BQQ917534 CAK917534:CAM917534 CKG917534:CKI917534 CUC917534:CUE917534 DDY917534:DEA917534 DNU917534:DNW917534 DXQ917534:DXS917534 EHM917534:EHO917534 ERI917534:ERK917534 FBE917534:FBG917534 FLA917534:FLC917534 FUW917534:FUY917534 GES917534:GEU917534 GOO917534:GOQ917534 GYK917534:GYM917534 HIG917534:HII917534 HSC917534:HSE917534 IBY917534:ICA917534 ILU917534:ILW917534 IVQ917534:IVS917534 JFM917534:JFO917534 JPI917534:JPK917534 JZE917534:JZG917534 KJA917534:KJC917534 KSW917534:KSY917534 LCS917534:LCU917534 LMO917534:LMQ917534 LWK917534:LWM917534 MGG917534:MGI917534 MQC917534:MQE917534 MZY917534:NAA917534 NJU917534:NJW917534 NTQ917534:NTS917534 ODM917534:ODO917534 ONI917534:ONK917534 OXE917534:OXG917534 PHA917534:PHC917534 PQW917534:PQY917534 QAS917534:QAU917534 QKO917534:QKQ917534 QUK917534:QUM917534 REG917534:REI917534 ROC917534:ROE917534 RXY917534:RYA917534 SHU917534:SHW917534 SRQ917534:SRS917534 TBM917534:TBO917534 TLI917534:TLK917534 TVE917534:TVG917534 UFA917534:UFC917534 UOW917534:UOY917534 UYS917534:UYU917534 VIO917534:VIQ917534 VSK917534:VSM917534 WCG917534:WCI917534 WMC917534:WME917534 WVY917534:WWA917534 Q983070:S983070 JM983070:JO983070 TI983070:TK983070 ADE983070:ADG983070 ANA983070:ANC983070 AWW983070:AWY983070 BGS983070:BGU983070 BQO983070:BQQ983070 CAK983070:CAM983070 CKG983070:CKI983070 CUC983070:CUE983070 DDY983070:DEA983070 DNU983070:DNW983070 DXQ983070:DXS983070 EHM983070:EHO983070 ERI983070:ERK983070 FBE983070:FBG983070 FLA983070:FLC983070 FUW983070:FUY983070 GES983070:GEU983070 GOO983070:GOQ983070 GYK983070:GYM983070 HIG983070:HII983070 HSC983070:HSE983070 IBY983070:ICA983070 ILU983070:ILW983070 IVQ983070:IVS983070 JFM983070:JFO983070 JPI983070:JPK983070 JZE983070:JZG983070 KJA983070:KJC983070 KSW983070:KSY983070 LCS983070:LCU983070 LMO983070:LMQ983070 LWK983070:LWM983070 MGG983070:MGI983070 MQC983070:MQE983070 MZY983070:NAA983070 NJU983070:NJW983070 NTQ983070:NTS983070 ODM983070:ODO983070 ONI983070:ONK983070 OXE983070:OXG983070 PHA983070:PHC983070 PQW983070:PQY983070 QAS983070:QAU983070 QKO983070:QKQ983070 QUK983070:QUM983070 REG983070:REI983070 ROC983070:ROE983070 RXY983070:RYA983070 SHU983070:SHW983070 SRQ983070:SRS983070 TBM983070:TBO983070 TLI983070:TLK983070 TVE983070:TVG983070 UFA983070:UFC983070 UOW983070:UOY983070 UYS983070:UYU983070 VIO983070:VIQ983070 VSK983070:VSM983070 WCG983070:WCI983070 WMC983070:WME983070 WVY983070:WWA983070 F27:G27 JB27:JC27 SX27:SY27 ACT27:ACU27 AMP27:AMQ27 AWL27:AWM27 BGH27:BGI27 BQD27:BQE27 BZZ27:CAA27 CJV27:CJW27 CTR27:CTS27 DDN27:DDO27 DNJ27:DNK27 DXF27:DXG27 EHB27:EHC27 EQX27:EQY27 FAT27:FAU27 FKP27:FKQ27 FUL27:FUM27 GEH27:GEI27 GOD27:GOE27 GXZ27:GYA27 HHV27:HHW27 HRR27:HRS27 IBN27:IBO27 ILJ27:ILK27 IVF27:IVG27 JFB27:JFC27 JOX27:JOY27 JYT27:JYU27 KIP27:KIQ27 KSL27:KSM27 LCH27:LCI27 LMD27:LME27 LVZ27:LWA27 MFV27:MFW27 MPR27:MPS27 MZN27:MZO27 NJJ27:NJK27 NTF27:NTG27 ODB27:ODC27 OMX27:OMY27 OWT27:OWU27 PGP27:PGQ27 PQL27:PQM27 QAH27:QAI27 QKD27:QKE27 QTZ27:QUA27 RDV27:RDW27 RNR27:RNS27 RXN27:RXO27 SHJ27:SHK27 SRF27:SRG27 TBB27:TBC27 TKX27:TKY27 TUT27:TUU27 UEP27:UEQ27 UOL27:UOM27 UYH27:UYI27 VID27:VIE27 VRZ27:VSA27 WBV27:WBW27 WLR27:WLS27 WVN27:WVO27 F65563:G65563 JB65563:JC65563 SX65563:SY65563 ACT65563:ACU65563 AMP65563:AMQ65563 AWL65563:AWM65563 BGH65563:BGI65563 BQD65563:BQE65563 BZZ65563:CAA65563 CJV65563:CJW65563 CTR65563:CTS65563 DDN65563:DDO65563 DNJ65563:DNK65563 DXF65563:DXG65563 EHB65563:EHC65563 EQX65563:EQY65563 FAT65563:FAU65563 FKP65563:FKQ65563 FUL65563:FUM65563 GEH65563:GEI65563 GOD65563:GOE65563 GXZ65563:GYA65563 HHV65563:HHW65563 HRR65563:HRS65563 IBN65563:IBO65563 ILJ65563:ILK65563 IVF65563:IVG65563 JFB65563:JFC65563 JOX65563:JOY65563 JYT65563:JYU65563 KIP65563:KIQ65563 KSL65563:KSM65563 LCH65563:LCI65563 LMD65563:LME65563 LVZ65563:LWA65563 MFV65563:MFW65563 MPR65563:MPS65563 MZN65563:MZO65563 NJJ65563:NJK65563 NTF65563:NTG65563 ODB65563:ODC65563 OMX65563:OMY65563 OWT65563:OWU65563 PGP65563:PGQ65563 PQL65563:PQM65563 QAH65563:QAI65563 QKD65563:QKE65563 QTZ65563:QUA65563 RDV65563:RDW65563 RNR65563:RNS65563 RXN65563:RXO65563 SHJ65563:SHK65563 SRF65563:SRG65563 TBB65563:TBC65563 TKX65563:TKY65563 TUT65563:TUU65563 UEP65563:UEQ65563 UOL65563:UOM65563 UYH65563:UYI65563 VID65563:VIE65563 VRZ65563:VSA65563 WBV65563:WBW65563 WLR65563:WLS65563 WVN65563:WVO65563 F131099:G131099 JB131099:JC131099 SX131099:SY131099 ACT131099:ACU131099 AMP131099:AMQ131099 AWL131099:AWM131099 BGH131099:BGI131099 BQD131099:BQE131099 BZZ131099:CAA131099 CJV131099:CJW131099 CTR131099:CTS131099 DDN131099:DDO131099 DNJ131099:DNK131099 DXF131099:DXG131099 EHB131099:EHC131099 EQX131099:EQY131099 FAT131099:FAU131099 FKP131099:FKQ131099 FUL131099:FUM131099 GEH131099:GEI131099 GOD131099:GOE131099 GXZ131099:GYA131099 HHV131099:HHW131099 HRR131099:HRS131099 IBN131099:IBO131099 ILJ131099:ILK131099 IVF131099:IVG131099 JFB131099:JFC131099 JOX131099:JOY131099 JYT131099:JYU131099 KIP131099:KIQ131099 KSL131099:KSM131099 LCH131099:LCI131099 LMD131099:LME131099 LVZ131099:LWA131099 MFV131099:MFW131099 MPR131099:MPS131099 MZN131099:MZO131099 NJJ131099:NJK131099 NTF131099:NTG131099 ODB131099:ODC131099 OMX131099:OMY131099 OWT131099:OWU131099 PGP131099:PGQ131099 PQL131099:PQM131099 QAH131099:QAI131099 QKD131099:QKE131099 QTZ131099:QUA131099 RDV131099:RDW131099 RNR131099:RNS131099 RXN131099:RXO131099 SHJ131099:SHK131099 SRF131099:SRG131099 TBB131099:TBC131099 TKX131099:TKY131099 TUT131099:TUU131099 UEP131099:UEQ131099 UOL131099:UOM131099 UYH131099:UYI131099 VID131099:VIE131099 VRZ131099:VSA131099 WBV131099:WBW131099 WLR131099:WLS131099 WVN131099:WVO131099 F196635:G196635 JB196635:JC196635 SX196635:SY196635 ACT196635:ACU196635 AMP196635:AMQ196635 AWL196635:AWM196635 BGH196635:BGI196635 BQD196635:BQE196635 BZZ196635:CAA196635 CJV196635:CJW196635 CTR196635:CTS196635 DDN196635:DDO196635 DNJ196635:DNK196635 DXF196635:DXG196635 EHB196635:EHC196635 EQX196635:EQY196635 FAT196635:FAU196635 FKP196635:FKQ196635 FUL196635:FUM196635 GEH196635:GEI196635 GOD196635:GOE196635 GXZ196635:GYA196635 HHV196635:HHW196635 HRR196635:HRS196635 IBN196635:IBO196635 ILJ196635:ILK196635 IVF196635:IVG196635 JFB196635:JFC196635 JOX196635:JOY196635 JYT196635:JYU196635 KIP196635:KIQ196635 KSL196635:KSM196635 LCH196635:LCI196635 LMD196635:LME196635 LVZ196635:LWA196635 MFV196635:MFW196635 MPR196635:MPS196635 MZN196635:MZO196635 NJJ196635:NJK196635 NTF196635:NTG196635 ODB196635:ODC196635 OMX196635:OMY196635 OWT196635:OWU196635 PGP196635:PGQ196635 PQL196635:PQM196635 QAH196635:QAI196635 QKD196635:QKE196635 QTZ196635:QUA196635 RDV196635:RDW196635 RNR196635:RNS196635 RXN196635:RXO196635 SHJ196635:SHK196635 SRF196635:SRG196635 TBB196635:TBC196635 TKX196635:TKY196635 TUT196635:TUU196635 UEP196635:UEQ196635 UOL196635:UOM196635 UYH196635:UYI196635 VID196635:VIE196635 VRZ196635:VSA196635 WBV196635:WBW196635 WLR196635:WLS196635 WVN196635:WVO196635 F262171:G262171 JB262171:JC262171 SX262171:SY262171 ACT262171:ACU262171 AMP262171:AMQ262171 AWL262171:AWM262171 BGH262171:BGI262171 BQD262171:BQE262171 BZZ262171:CAA262171 CJV262171:CJW262171 CTR262171:CTS262171 DDN262171:DDO262171 DNJ262171:DNK262171 DXF262171:DXG262171 EHB262171:EHC262171 EQX262171:EQY262171 FAT262171:FAU262171 FKP262171:FKQ262171 FUL262171:FUM262171 GEH262171:GEI262171 GOD262171:GOE262171 GXZ262171:GYA262171 HHV262171:HHW262171 HRR262171:HRS262171 IBN262171:IBO262171 ILJ262171:ILK262171 IVF262171:IVG262171 JFB262171:JFC262171 JOX262171:JOY262171 JYT262171:JYU262171 KIP262171:KIQ262171 KSL262171:KSM262171 LCH262171:LCI262171 LMD262171:LME262171 LVZ262171:LWA262171 MFV262171:MFW262171 MPR262171:MPS262171 MZN262171:MZO262171 NJJ262171:NJK262171 NTF262171:NTG262171 ODB262171:ODC262171 OMX262171:OMY262171 OWT262171:OWU262171 PGP262171:PGQ262171 PQL262171:PQM262171 QAH262171:QAI262171 QKD262171:QKE262171 QTZ262171:QUA262171 RDV262171:RDW262171 RNR262171:RNS262171 RXN262171:RXO262171 SHJ262171:SHK262171 SRF262171:SRG262171 TBB262171:TBC262171 TKX262171:TKY262171 TUT262171:TUU262171 UEP262171:UEQ262171 UOL262171:UOM262171 UYH262171:UYI262171 VID262171:VIE262171 VRZ262171:VSA262171 WBV262171:WBW262171 WLR262171:WLS262171 WVN262171:WVO262171 F327707:G327707 JB327707:JC327707 SX327707:SY327707 ACT327707:ACU327707 AMP327707:AMQ327707 AWL327707:AWM327707 BGH327707:BGI327707 BQD327707:BQE327707 BZZ327707:CAA327707 CJV327707:CJW327707 CTR327707:CTS327707 DDN327707:DDO327707 DNJ327707:DNK327707 DXF327707:DXG327707 EHB327707:EHC327707 EQX327707:EQY327707 FAT327707:FAU327707 FKP327707:FKQ327707 FUL327707:FUM327707 GEH327707:GEI327707 GOD327707:GOE327707 GXZ327707:GYA327707 HHV327707:HHW327707 HRR327707:HRS327707 IBN327707:IBO327707 ILJ327707:ILK327707 IVF327707:IVG327707 JFB327707:JFC327707 JOX327707:JOY327707 JYT327707:JYU327707 KIP327707:KIQ327707 KSL327707:KSM327707 LCH327707:LCI327707 LMD327707:LME327707 LVZ327707:LWA327707 MFV327707:MFW327707 MPR327707:MPS327707 MZN327707:MZO327707 NJJ327707:NJK327707 NTF327707:NTG327707 ODB327707:ODC327707 OMX327707:OMY327707 OWT327707:OWU327707 PGP327707:PGQ327707 PQL327707:PQM327707 QAH327707:QAI327707 QKD327707:QKE327707 QTZ327707:QUA327707 RDV327707:RDW327707 RNR327707:RNS327707 RXN327707:RXO327707 SHJ327707:SHK327707 SRF327707:SRG327707 TBB327707:TBC327707 TKX327707:TKY327707 TUT327707:TUU327707 UEP327707:UEQ327707 UOL327707:UOM327707 UYH327707:UYI327707 VID327707:VIE327707 VRZ327707:VSA327707 WBV327707:WBW327707 WLR327707:WLS327707 WVN327707:WVO327707 F393243:G393243 JB393243:JC393243 SX393243:SY393243 ACT393243:ACU393243 AMP393243:AMQ393243 AWL393243:AWM393243 BGH393243:BGI393243 BQD393243:BQE393243 BZZ393243:CAA393243 CJV393243:CJW393243 CTR393243:CTS393243 DDN393243:DDO393243 DNJ393243:DNK393243 DXF393243:DXG393243 EHB393243:EHC393243 EQX393243:EQY393243 FAT393243:FAU393243 FKP393243:FKQ393243 FUL393243:FUM393243 GEH393243:GEI393243 GOD393243:GOE393243 GXZ393243:GYA393243 HHV393243:HHW393243 HRR393243:HRS393243 IBN393243:IBO393243 ILJ393243:ILK393243 IVF393243:IVG393243 JFB393243:JFC393243 JOX393243:JOY393243 JYT393243:JYU393243 KIP393243:KIQ393243 KSL393243:KSM393243 LCH393243:LCI393243 LMD393243:LME393243 LVZ393243:LWA393243 MFV393243:MFW393243 MPR393243:MPS393243 MZN393243:MZO393243 NJJ393243:NJK393243 NTF393243:NTG393243 ODB393243:ODC393243 OMX393243:OMY393243 OWT393243:OWU393243 PGP393243:PGQ393243 PQL393243:PQM393243 QAH393243:QAI393243 QKD393243:QKE393243 QTZ393243:QUA393243 RDV393243:RDW393243 RNR393243:RNS393243 RXN393243:RXO393243 SHJ393243:SHK393243 SRF393243:SRG393243 TBB393243:TBC393243 TKX393243:TKY393243 TUT393243:TUU393243 UEP393243:UEQ393243 UOL393243:UOM393243 UYH393243:UYI393243 VID393243:VIE393243 VRZ393243:VSA393243 WBV393243:WBW393243 WLR393243:WLS393243 WVN393243:WVO393243 F458779:G458779 JB458779:JC458779 SX458779:SY458779 ACT458779:ACU458779 AMP458779:AMQ458779 AWL458779:AWM458779 BGH458779:BGI458779 BQD458779:BQE458779 BZZ458779:CAA458779 CJV458779:CJW458779 CTR458779:CTS458779 DDN458779:DDO458779 DNJ458779:DNK458779 DXF458779:DXG458779 EHB458779:EHC458779 EQX458779:EQY458779 FAT458779:FAU458779 FKP458779:FKQ458779 FUL458779:FUM458779 GEH458779:GEI458779 GOD458779:GOE458779 GXZ458779:GYA458779 HHV458779:HHW458779 HRR458779:HRS458779 IBN458779:IBO458779 ILJ458779:ILK458779 IVF458779:IVG458779 JFB458779:JFC458779 JOX458779:JOY458779 JYT458779:JYU458779 KIP458779:KIQ458779 KSL458779:KSM458779 LCH458779:LCI458779 LMD458779:LME458779 LVZ458779:LWA458779 MFV458779:MFW458779 MPR458779:MPS458779 MZN458779:MZO458779 NJJ458779:NJK458779 NTF458779:NTG458779 ODB458779:ODC458779 OMX458779:OMY458779 OWT458779:OWU458779 PGP458779:PGQ458779 PQL458779:PQM458779 QAH458779:QAI458779 QKD458779:QKE458779 QTZ458779:QUA458779 RDV458779:RDW458779 RNR458779:RNS458779 RXN458779:RXO458779 SHJ458779:SHK458779 SRF458779:SRG458779 TBB458779:TBC458779 TKX458779:TKY458779 TUT458779:TUU458779 UEP458779:UEQ458779 UOL458779:UOM458779 UYH458779:UYI458779 VID458779:VIE458779 VRZ458779:VSA458779 WBV458779:WBW458779 WLR458779:WLS458779 WVN458779:WVO458779 F524315:G524315 JB524315:JC524315 SX524315:SY524315 ACT524315:ACU524315 AMP524315:AMQ524315 AWL524315:AWM524315 BGH524315:BGI524315 BQD524315:BQE524315 BZZ524315:CAA524315 CJV524315:CJW524315 CTR524315:CTS524315 DDN524315:DDO524315 DNJ524315:DNK524315 DXF524315:DXG524315 EHB524315:EHC524315 EQX524315:EQY524315 FAT524315:FAU524315 FKP524315:FKQ524315 FUL524315:FUM524315 GEH524315:GEI524315 GOD524315:GOE524315 GXZ524315:GYA524315 HHV524315:HHW524315 HRR524315:HRS524315 IBN524315:IBO524315 ILJ524315:ILK524315 IVF524315:IVG524315 JFB524315:JFC524315 JOX524315:JOY524315 JYT524315:JYU524315 KIP524315:KIQ524315 KSL524315:KSM524315 LCH524315:LCI524315 LMD524315:LME524315 LVZ524315:LWA524315 MFV524315:MFW524315 MPR524315:MPS524315 MZN524315:MZO524315 NJJ524315:NJK524315 NTF524315:NTG524315 ODB524315:ODC524315 OMX524315:OMY524315 OWT524315:OWU524315 PGP524315:PGQ524315 PQL524315:PQM524315 QAH524315:QAI524315 QKD524315:QKE524315 QTZ524315:QUA524315 RDV524315:RDW524315 RNR524315:RNS524315 RXN524315:RXO524315 SHJ524315:SHK524315 SRF524315:SRG524315 TBB524315:TBC524315 TKX524315:TKY524315 TUT524315:TUU524315 UEP524315:UEQ524315 UOL524315:UOM524315 UYH524315:UYI524315 VID524315:VIE524315 VRZ524315:VSA524315 WBV524315:WBW524315 WLR524315:WLS524315 WVN524315:WVO524315 F589851:G589851 JB589851:JC589851 SX589851:SY589851 ACT589851:ACU589851 AMP589851:AMQ589851 AWL589851:AWM589851 BGH589851:BGI589851 BQD589851:BQE589851 BZZ589851:CAA589851 CJV589851:CJW589851 CTR589851:CTS589851 DDN589851:DDO589851 DNJ589851:DNK589851 DXF589851:DXG589851 EHB589851:EHC589851 EQX589851:EQY589851 FAT589851:FAU589851 FKP589851:FKQ589851 FUL589851:FUM589851 GEH589851:GEI589851 GOD589851:GOE589851 GXZ589851:GYA589851 HHV589851:HHW589851 HRR589851:HRS589851 IBN589851:IBO589851 ILJ589851:ILK589851 IVF589851:IVG589851 JFB589851:JFC589851 JOX589851:JOY589851 JYT589851:JYU589851 KIP589851:KIQ589851 KSL589851:KSM589851 LCH589851:LCI589851 LMD589851:LME589851 LVZ589851:LWA589851 MFV589851:MFW589851 MPR589851:MPS589851 MZN589851:MZO589851 NJJ589851:NJK589851 NTF589851:NTG589851 ODB589851:ODC589851 OMX589851:OMY589851 OWT589851:OWU589851 PGP589851:PGQ589851 PQL589851:PQM589851 QAH589851:QAI589851 QKD589851:QKE589851 QTZ589851:QUA589851 RDV589851:RDW589851 RNR589851:RNS589851 RXN589851:RXO589851 SHJ589851:SHK589851 SRF589851:SRG589851 TBB589851:TBC589851 TKX589851:TKY589851 TUT589851:TUU589851 UEP589851:UEQ589851 UOL589851:UOM589851 UYH589851:UYI589851 VID589851:VIE589851 VRZ589851:VSA589851 WBV589851:WBW589851 WLR589851:WLS589851 WVN589851:WVO589851 F655387:G655387 JB655387:JC655387 SX655387:SY655387 ACT655387:ACU655387 AMP655387:AMQ655387 AWL655387:AWM655387 BGH655387:BGI655387 BQD655387:BQE655387 BZZ655387:CAA655387 CJV655387:CJW655387 CTR655387:CTS655387 DDN655387:DDO655387 DNJ655387:DNK655387 DXF655387:DXG655387 EHB655387:EHC655387 EQX655387:EQY655387 FAT655387:FAU655387 FKP655387:FKQ655387 FUL655387:FUM655387 GEH655387:GEI655387 GOD655387:GOE655387 GXZ655387:GYA655387 HHV655387:HHW655387 HRR655387:HRS655387 IBN655387:IBO655387 ILJ655387:ILK655387 IVF655387:IVG655387 JFB655387:JFC655387 JOX655387:JOY655387 JYT655387:JYU655387 KIP655387:KIQ655387 KSL655387:KSM655387 LCH655387:LCI655387 LMD655387:LME655387 LVZ655387:LWA655387 MFV655387:MFW655387 MPR655387:MPS655387 MZN655387:MZO655387 NJJ655387:NJK655387 NTF655387:NTG655387 ODB655387:ODC655387 OMX655387:OMY655387 OWT655387:OWU655387 PGP655387:PGQ655387 PQL655387:PQM655387 QAH655387:QAI655387 QKD655387:QKE655387 QTZ655387:QUA655387 RDV655387:RDW655387 RNR655387:RNS655387 RXN655387:RXO655387 SHJ655387:SHK655387 SRF655387:SRG655387 TBB655387:TBC655387 TKX655387:TKY655387 TUT655387:TUU655387 UEP655387:UEQ655387 UOL655387:UOM655387 UYH655387:UYI655387 VID655387:VIE655387 VRZ655387:VSA655387 WBV655387:WBW655387 WLR655387:WLS655387 WVN655387:WVO655387 F720923:G720923 JB720923:JC720923 SX720923:SY720923 ACT720923:ACU720923 AMP720923:AMQ720923 AWL720923:AWM720923 BGH720923:BGI720923 BQD720923:BQE720923 BZZ720923:CAA720923 CJV720923:CJW720923 CTR720923:CTS720923 DDN720923:DDO720923 DNJ720923:DNK720923 DXF720923:DXG720923 EHB720923:EHC720923 EQX720923:EQY720923 FAT720923:FAU720923 FKP720923:FKQ720923 FUL720923:FUM720923 GEH720923:GEI720923 GOD720923:GOE720923 GXZ720923:GYA720923 HHV720923:HHW720923 HRR720923:HRS720923 IBN720923:IBO720923 ILJ720923:ILK720923 IVF720923:IVG720923 JFB720923:JFC720923 JOX720923:JOY720923 JYT720923:JYU720923 KIP720923:KIQ720923 KSL720923:KSM720923 LCH720923:LCI720923 LMD720923:LME720923 LVZ720923:LWA720923 MFV720923:MFW720923 MPR720923:MPS720923 MZN720923:MZO720923 NJJ720923:NJK720923 NTF720923:NTG720923 ODB720923:ODC720923 OMX720923:OMY720923 OWT720923:OWU720923 PGP720923:PGQ720923 PQL720923:PQM720923 QAH720923:QAI720923 QKD720923:QKE720923 QTZ720923:QUA720923 RDV720923:RDW720923 RNR720923:RNS720923 RXN720923:RXO720923 SHJ720923:SHK720923 SRF720923:SRG720923 TBB720923:TBC720923 TKX720923:TKY720923 TUT720923:TUU720923 UEP720923:UEQ720923 UOL720923:UOM720923 UYH720923:UYI720923 VID720923:VIE720923 VRZ720923:VSA720923 WBV720923:WBW720923 WLR720923:WLS720923 WVN720923:WVO720923 F786459:G786459 JB786459:JC786459 SX786459:SY786459 ACT786459:ACU786459 AMP786459:AMQ786459 AWL786459:AWM786459 BGH786459:BGI786459 BQD786459:BQE786459 BZZ786459:CAA786459 CJV786459:CJW786459 CTR786459:CTS786459 DDN786459:DDO786459 DNJ786459:DNK786459 DXF786459:DXG786459 EHB786459:EHC786459 EQX786459:EQY786459 FAT786459:FAU786459 FKP786459:FKQ786459 FUL786459:FUM786459 GEH786459:GEI786459 GOD786459:GOE786459 GXZ786459:GYA786459 HHV786459:HHW786459 HRR786459:HRS786459 IBN786459:IBO786459 ILJ786459:ILK786459 IVF786459:IVG786459 JFB786459:JFC786459 JOX786459:JOY786459 JYT786459:JYU786459 KIP786459:KIQ786459 KSL786459:KSM786459 LCH786459:LCI786459 LMD786459:LME786459 LVZ786459:LWA786459 MFV786459:MFW786459 MPR786459:MPS786459 MZN786459:MZO786459 NJJ786459:NJK786459 NTF786459:NTG786459 ODB786459:ODC786459 OMX786459:OMY786459 OWT786459:OWU786459 PGP786459:PGQ786459 PQL786459:PQM786459 QAH786459:QAI786459 QKD786459:QKE786459 QTZ786459:QUA786459 RDV786459:RDW786459 RNR786459:RNS786459 RXN786459:RXO786459 SHJ786459:SHK786459 SRF786459:SRG786459 TBB786459:TBC786459 TKX786459:TKY786459 TUT786459:TUU786459 UEP786459:UEQ786459 UOL786459:UOM786459 UYH786459:UYI786459 VID786459:VIE786459 VRZ786459:VSA786459 WBV786459:WBW786459 WLR786459:WLS786459 WVN786459:WVO786459 F851995:G851995 JB851995:JC851995 SX851995:SY851995 ACT851995:ACU851995 AMP851995:AMQ851995 AWL851995:AWM851995 BGH851995:BGI851995 BQD851995:BQE851995 BZZ851995:CAA851995 CJV851995:CJW851995 CTR851995:CTS851995 DDN851995:DDO851995 DNJ851995:DNK851995 DXF851995:DXG851995 EHB851995:EHC851995 EQX851995:EQY851995 FAT851995:FAU851995 FKP851995:FKQ851995 FUL851995:FUM851995 GEH851995:GEI851995 GOD851995:GOE851995 GXZ851995:GYA851995 HHV851995:HHW851995 HRR851995:HRS851995 IBN851995:IBO851995 ILJ851995:ILK851995 IVF851995:IVG851995 JFB851995:JFC851995 JOX851995:JOY851995 JYT851995:JYU851995 KIP851995:KIQ851995 KSL851995:KSM851995 LCH851995:LCI851995 LMD851995:LME851995 LVZ851995:LWA851995 MFV851995:MFW851995 MPR851995:MPS851995 MZN851995:MZO851995 NJJ851995:NJK851995 NTF851995:NTG851995 ODB851995:ODC851995 OMX851995:OMY851995 OWT851995:OWU851995 PGP851995:PGQ851995 PQL851995:PQM851995 QAH851995:QAI851995 QKD851995:QKE851995 QTZ851995:QUA851995 RDV851995:RDW851995 RNR851995:RNS851995 RXN851995:RXO851995 SHJ851995:SHK851995 SRF851995:SRG851995 TBB851995:TBC851995 TKX851995:TKY851995 TUT851995:TUU851995 UEP851995:UEQ851995 UOL851995:UOM851995 UYH851995:UYI851995 VID851995:VIE851995 VRZ851995:VSA851995 WBV851995:WBW851995 WLR851995:WLS851995 WVN851995:WVO851995 F917531:G917531 JB917531:JC917531 SX917531:SY917531 ACT917531:ACU917531 AMP917531:AMQ917531 AWL917531:AWM917531 BGH917531:BGI917531 BQD917531:BQE917531 BZZ917531:CAA917531 CJV917531:CJW917531 CTR917531:CTS917531 DDN917531:DDO917531 DNJ917531:DNK917531 DXF917531:DXG917531 EHB917531:EHC917531 EQX917531:EQY917531 FAT917531:FAU917531 FKP917531:FKQ917531 FUL917531:FUM917531 GEH917531:GEI917531 GOD917531:GOE917531 GXZ917531:GYA917531 HHV917531:HHW917531 HRR917531:HRS917531 IBN917531:IBO917531 ILJ917531:ILK917531 IVF917531:IVG917531 JFB917531:JFC917531 JOX917531:JOY917531 JYT917531:JYU917531 KIP917531:KIQ917531 KSL917531:KSM917531 LCH917531:LCI917531 LMD917531:LME917531 LVZ917531:LWA917531 MFV917531:MFW917531 MPR917531:MPS917531 MZN917531:MZO917531 NJJ917531:NJK917531 NTF917531:NTG917531 ODB917531:ODC917531 OMX917531:OMY917531 OWT917531:OWU917531 PGP917531:PGQ917531 PQL917531:PQM917531 QAH917531:QAI917531 QKD917531:QKE917531 QTZ917531:QUA917531 RDV917531:RDW917531 RNR917531:RNS917531 RXN917531:RXO917531 SHJ917531:SHK917531 SRF917531:SRG917531 TBB917531:TBC917531 TKX917531:TKY917531 TUT917531:TUU917531 UEP917531:UEQ917531 UOL917531:UOM917531 UYH917531:UYI917531 VID917531:VIE917531 VRZ917531:VSA917531 WBV917531:WBW917531 WLR917531:WLS917531 WVN917531:WVO917531 F983067:G983067 JB983067:JC983067 SX983067:SY983067 ACT983067:ACU983067 AMP983067:AMQ983067 AWL983067:AWM983067 BGH983067:BGI983067 BQD983067:BQE983067 BZZ983067:CAA983067 CJV983067:CJW983067 CTR983067:CTS983067 DDN983067:DDO983067 DNJ983067:DNK983067 DXF983067:DXG983067 EHB983067:EHC983067 EQX983067:EQY983067 FAT983067:FAU983067 FKP983067:FKQ983067 FUL983067:FUM983067 GEH983067:GEI983067 GOD983067:GOE983067 GXZ983067:GYA983067 HHV983067:HHW983067 HRR983067:HRS983067 IBN983067:IBO983067 ILJ983067:ILK983067 IVF983067:IVG983067 JFB983067:JFC983067 JOX983067:JOY983067 JYT983067:JYU983067 KIP983067:KIQ983067 KSL983067:KSM983067 LCH983067:LCI983067 LMD983067:LME983067 LVZ983067:LWA983067 MFV983067:MFW983067 MPR983067:MPS983067 MZN983067:MZO983067 NJJ983067:NJK983067 NTF983067:NTG983067 ODB983067:ODC983067 OMX983067:OMY983067 OWT983067:OWU983067 PGP983067:PGQ983067 PQL983067:PQM983067 QAH983067:QAI983067 QKD983067:QKE983067 QTZ983067:QUA983067 RDV983067:RDW983067 RNR983067:RNS983067 RXN983067:RXO983067 SHJ983067:SHK983067 SRF983067:SRG983067 TBB983067:TBC983067 TKX983067:TKY983067 TUT983067:TUU983067 UEP983067:UEQ983067 UOL983067:UOM983067 UYH983067:UYI983067 VID983067:VIE983067 VRZ983067:VSA983067 WBV983067:WBW983067 WLR983067:WLS983067 WVN983067:WVO983067 Q38:S38 JM38:JO38 TI38:TK38 ADE38:ADG38 ANA38:ANC38 AWW38:AWY38 BGS38:BGU38 BQO38:BQQ38 CAK38:CAM38 CKG38:CKI38 CUC38:CUE38 DDY38:DEA38 DNU38:DNW38 DXQ38:DXS38 EHM38:EHO38 ERI38:ERK38 FBE38:FBG38 FLA38:FLC38 FUW38:FUY38 GES38:GEU38 GOO38:GOQ38 GYK38:GYM38 HIG38:HII38 HSC38:HSE38 IBY38:ICA38 ILU38:ILW38 IVQ38:IVS38 JFM38:JFO38 JPI38:JPK38 JZE38:JZG38 KJA38:KJC38 KSW38:KSY38 LCS38:LCU38 LMO38:LMQ38 LWK38:LWM38 MGG38:MGI38 MQC38:MQE38 MZY38:NAA38 NJU38:NJW38 NTQ38:NTS38 ODM38:ODO38 ONI38:ONK38 OXE38:OXG38 PHA38:PHC38 PQW38:PQY38 QAS38:QAU38 QKO38:QKQ38 QUK38:QUM38 REG38:REI38 ROC38:ROE38 RXY38:RYA38 SHU38:SHW38 SRQ38:SRS38 TBM38:TBO38 TLI38:TLK38 TVE38:TVG38 UFA38:UFC38 UOW38:UOY38 UYS38:UYU38 VIO38:VIQ38 VSK38:VSM38 WCG38:WCI38 WMC38:WME38 WVY38:WWA38 Q65574:S65574 JM65574:JO65574 TI65574:TK65574 ADE65574:ADG65574 ANA65574:ANC65574 AWW65574:AWY65574 BGS65574:BGU65574 BQO65574:BQQ65574 CAK65574:CAM65574 CKG65574:CKI65574 CUC65574:CUE65574 DDY65574:DEA65574 DNU65574:DNW65574 DXQ65574:DXS65574 EHM65574:EHO65574 ERI65574:ERK65574 FBE65574:FBG65574 FLA65574:FLC65574 FUW65574:FUY65574 GES65574:GEU65574 GOO65574:GOQ65574 GYK65574:GYM65574 HIG65574:HII65574 HSC65574:HSE65574 IBY65574:ICA65574 ILU65574:ILW65574 IVQ65574:IVS65574 JFM65574:JFO65574 JPI65574:JPK65574 JZE65574:JZG65574 KJA65574:KJC65574 KSW65574:KSY65574 LCS65574:LCU65574 LMO65574:LMQ65574 LWK65574:LWM65574 MGG65574:MGI65574 MQC65574:MQE65574 MZY65574:NAA65574 NJU65574:NJW65574 NTQ65574:NTS65574 ODM65574:ODO65574 ONI65574:ONK65574 OXE65574:OXG65574 PHA65574:PHC65574 PQW65574:PQY65574 QAS65574:QAU65574 QKO65574:QKQ65574 QUK65574:QUM65574 REG65574:REI65574 ROC65574:ROE65574 RXY65574:RYA65574 SHU65574:SHW65574 SRQ65574:SRS65574 TBM65574:TBO65574 TLI65574:TLK65574 TVE65574:TVG65574 UFA65574:UFC65574 UOW65574:UOY65574 UYS65574:UYU65574 VIO65574:VIQ65574 VSK65574:VSM65574 WCG65574:WCI65574 WMC65574:WME65574 WVY65574:WWA65574 Q131110:S131110 JM131110:JO131110 TI131110:TK131110 ADE131110:ADG131110 ANA131110:ANC131110 AWW131110:AWY131110 BGS131110:BGU131110 BQO131110:BQQ131110 CAK131110:CAM131110 CKG131110:CKI131110 CUC131110:CUE131110 DDY131110:DEA131110 DNU131110:DNW131110 DXQ131110:DXS131110 EHM131110:EHO131110 ERI131110:ERK131110 FBE131110:FBG131110 FLA131110:FLC131110 FUW131110:FUY131110 GES131110:GEU131110 GOO131110:GOQ131110 GYK131110:GYM131110 HIG131110:HII131110 HSC131110:HSE131110 IBY131110:ICA131110 ILU131110:ILW131110 IVQ131110:IVS131110 JFM131110:JFO131110 JPI131110:JPK131110 JZE131110:JZG131110 KJA131110:KJC131110 KSW131110:KSY131110 LCS131110:LCU131110 LMO131110:LMQ131110 LWK131110:LWM131110 MGG131110:MGI131110 MQC131110:MQE131110 MZY131110:NAA131110 NJU131110:NJW131110 NTQ131110:NTS131110 ODM131110:ODO131110 ONI131110:ONK131110 OXE131110:OXG131110 PHA131110:PHC131110 PQW131110:PQY131110 QAS131110:QAU131110 QKO131110:QKQ131110 QUK131110:QUM131110 REG131110:REI131110 ROC131110:ROE131110 RXY131110:RYA131110 SHU131110:SHW131110 SRQ131110:SRS131110 TBM131110:TBO131110 TLI131110:TLK131110 TVE131110:TVG131110 UFA131110:UFC131110 UOW131110:UOY131110 UYS131110:UYU131110 VIO131110:VIQ131110 VSK131110:VSM131110 WCG131110:WCI131110 WMC131110:WME131110 WVY131110:WWA131110 Q196646:S196646 JM196646:JO196646 TI196646:TK196646 ADE196646:ADG196646 ANA196646:ANC196646 AWW196646:AWY196646 BGS196646:BGU196646 BQO196646:BQQ196646 CAK196646:CAM196646 CKG196646:CKI196646 CUC196646:CUE196646 DDY196646:DEA196646 DNU196646:DNW196646 DXQ196646:DXS196646 EHM196646:EHO196646 ERI196646:ERK196646 FBE196646:FBG196646 FLA196646:FLC196646 FUW196646:FUY196646 GES196646:GEU196646 GOO196646:GOQ196646 GYK196646:GYM196646 HIG196646:HII196646 HSC196646:HSE196646 IBY196646:ICA196646 ILU196646:ILW196646 IVQ196646:IVS196646 JFM196646:JFO196646 JPI196646:JPK196646 JZE196646:JZG196646 KJA196646:KJC196646 KSW196646:KSY196646 LCS196646:LCU196646 LMO196646:LMQ196646 LWK196646:LWM196646 MGG196646:MGI196646 MQC196646:MQE196646 MZY196646:NAA196646 NJU196646:NJW196646 NTQ196646:NTS196646 ODM196646:ODO196646 ONI196646:ONK196646 OXE196646:OXG196646 PHA196646:PHC196646 PQW196646:PQY196646 QAS196646:QAU196646 QKO196646:QKQ196646 QUK196646:QUM196646 REG196646:REI196646 ROC196646:ROE196646 RXY196646:RYA196646 SHU196646:SHW196646 SRQ196646:SRS196646 TBM196646:TBO196646 TLI196646:TLK196646 TVE196646:TVG196646 UFA196646:UFC196646 UOW196646:UOY196646 UYS196646:UYU196646 VIO196646:VIQ196646 VSK196646:VSM196646 WCG196646:WCI196646 WMC196646:WME196646 WVY196646:WWA196646 Q262182:S262182 JM262182:JO262182 TI262182:TK262182 ADE262182:ADG262182 ANA262182:ANC262182 AWW262182:AWY262182 BGS262182:BGU262182 BQO262182:BQQ262182 CAK262182:CAM262182 CKG262182:CKI262182 CUC262182:CUE262182 DDY262182:DEA262182 DNU262182:DNW262182 DXQ262182:DXS262182 EHM262182:EHO262182 ERI262182:ERK262182 FBE262182:FBG262182 FLA262182:FLC262182 FUW262182:FUY262182 GES262182:GEU262182 GOO262182:GOQ262182 GYK262182:GYM262182 HIG262182:HII262182 HSC262182:HSE262182 IBY262182:ICA262182 ILU262182:ILW262182 IVQ262182:IVS262182 JFM262182:JFO262182 JPI262182:JPK262182 JZE262182:JZG262182 KJA262182:KJC262182 KSW262182:KSY262182 LCS262182:LCU262182 LMO262182:LMQ262182 LWK262182:LWM262182 MGG262182:MGI262182 MQC262182:MQE262182 MZY262182:NAA262182 NJU262182:NJW262182 NTQ262182:NTS262182 ODM262182:ODO262182 ONI262182:ONK262182 OXE262182:OXG262182 PHA262182:PHC262182 PQW262182:PQY262182 QAS262182:QAU262182 QKO262182:QKQ262182 QUK262182:QUM262182 REG262182:REI262182 ROC262182:ROE262182 RXY262182:RYA262182 SHU262182:SHW262182 SRQ262182:SRS262182 TBM262182:TBO262182 TLI262182:TLK262182 TVE262182:TVG262182 UFA262182:UFC262182 UOW262182:UOY262182 UYS262182:UYU262182 VIO262182:VIQ262182 VSK262182:VSM262182 WCG262182:WCI262182 WMC262182:WME262182 WVY262182:WWA262182 Q327718:S327718 JM327718:JO327718 TI327718:TK327718 ADE327718:ADG327718 ANA327718:ANC327718 AWW327718:AWY327718 BGS327718:BGU327718 BQO327718:BQQ327718 CAK327718:CAM327718 CKG327718:CKI327718 CUC327718:CUE327718 DDY327718:DEA327718 DNU327718:DNW327718 DXQ327718:DXS327718 EHM327718:EHO327718 ERI327718:ERK327718 FBE327718:FBG327718 FLA327718:FLC327718 FUW327718:FUY327718 GES327718:GEU327718 GOO327718:GOQ327718 GYK327718:GYM327718 HIG327718:HII327718 HSC327718:HSE327718 IBY327718:ICA327718 ILU327718:ILW327718 IVQ327718:IVS327718 JFM327718:JFO327718 JPI327718:JPK327718 JZE327718:JZG327718 KJA327718:KJC327718 KSW327718:KSY327718 LCS327718:LCU327718 LMO327718:LMQ327718 LWK327718:LWM327718 MGG327718:MGI327718 MQC327718:MQE327718 MZY327718:NAA327718 NJU327718:NJW327718 NTQ327718:NTS327718 ODM327718:ODO327718 ONI327718:ONK327718 OXE327718:OXG327718 PHA327718:PHC327718 PQW327718:PQY327718 QAS327718:QAU327718 QKO327718:QKQ327718 QUK327718:QUM327718 REG327718:REI327718 ROC327718:ROE327718 RXY327718:RYA327718 SHU327718:SHW327718 SRQ327718:SRS327718 TBM327718:TBO327718 TLI327718:TLK327718 TVE327718:TVG327718 UFA327718:UFC327718 UOW327718:UOY327718 UYS327718:UYU327718 VIO327718:VIQ327718 VSK327718:VSM327718 WCG327718:WCI327718 WMC327718:WME327718 WVY327718:WWA327718 Q393254:S393254 JM393254:JO393254 TI393254:TK393254 ADE393254:ADG393254 ANA393254:ANC393254 AWW393254:AWY393254 BGS393254:BGU393254 BQO393254:BQQ393254 CAK393254:CAM393254 CKG393254:CKI393254 CUC393254:CUE393254 DDY393254:DEA393254 DNU393254:DNW393254 DXQ393254:DXS393254 EHM393254:EHO393254 ERI393254:ERK393254 FBE393254:FBG393254 FLA393254:FLC393254 FUW393254:FUY393254 GES393254:GEU393254 GOO393254:GOQ393254 GYK393254:GYM393254 HIG393254:HII393254 HSC393254:HSE393254 IBY393254:ICA393254 ILU393254:ILW393254 IVQ393254:IVS393254 JFM393254:JFO393254 JPI393254:JPK393254 JZE393254:JZG393254 KJA393254:KJC393254 KSW393254:KSY393254 LCS393254:LCU393254 LMO393254:LMQ393254 LWK393254:LWM393254 MGG393254:MGI393254 MQC393254:MQE393254 MZY393254:NAA393254 NJU393254:NJW393254 NTQ393254:NTS393254 ODM393254:ODO393254 ONI393254:ONK393254 OXE393254:OXG393254 PHA393254:PHC393254 PQW393254:PQY393254 QAS393254:QAU393254 QKO393254:QKQ393254 QUK393254:QUM393254 REG393254:REI393254 ROC393254:ROE393254 RXY393254:RYA393254 SHU393254:SHW393254 SRQ393254:SRS393254 TBM393254:TBO393254 TLI393254:TLK393254 TVE393254:TVG393254 UFA393254:UFC393254 UOW393254:UOY393254 UYS393254:UYU393254 VIO393254:VIQ393254 VSK393254:VSM393254 WCG393254:WCI393254 WMC393254:WME393254 WVY393254:WWA393254 Q458790:S458790 JM458790:JO458790 TI458790:TK458790 ADE458790:ADG458790 ANA458790:ANC458790 AWW458790:AWY458790 BGS458790:BGU458790 BQO458790:BQQ458790 CAK458790:CAM458790 CKG458790:CKI458790 CUC458790:CUE458790 DDY458790:DEA458790 DNU458790:DNW458790 DXQ458790:DXS458790 EHM458790:EHO458790 ERI458790:ERK458790 FBE458790:FBG458790 FLA458790:FLC458790 FUW458790:FUY458790 GES458790:GEU458790 GOO458790:GOQ458790 GYK458790:GYM458790 HIG458790:HII458790 HSC458790:HSE458790 IBY458790:ICA458790 ILU458790:ILW458790 IVQ458790:IVS458790 JFM458790:JFO458790 JPI458790:JPK458790 JZE458790:JZG458790 KJA458790:KJC458790 KSW458790:KSY458790 LCS458790:LCU458790 LMO458790:LMQ458790 LWK458790:LWM458790 MGG458790:MGI458790 MQC458790:MQE458790 MZY458790:NAA458790 NJU458790:NJW458790 NTQ458790:NTS458790 ODM458790:ODO458790 ONI458790:ONK458790 OXE458790:OXG458790 PHA458790:PHC458790 PQW458790:PQY458790 QAS458790:QAU458790 QKO458790:QKQ458790 QUK458790:QUM458790 REG458790:REI458790 ROC458790:ROE458790 RXY458790:RYA458790 SHU458790:SHW458790 SRQ458790:SRS458790 TBM458790:TBO458790 TLI458790:TLK458790 TVE458790:TVG458790 UFA458790:UFC458790 UOW458790:UOY458790 UYS458790:UYU458790 VIO458790:VIQ458790 VSK458790:VSM458790 WCG458790:WCI458790 WMC458790:WME458790 WVY458790:WWA458790 Q524326:S524326 JM524326:JO524326 TI524326:TK524326 ADE524326:ADG524326 ANA524326:ANC524326 AWW524326:AWY524326 BGS524326:BGU524326 BQO524326:BQQ524326 CAK524326:CAM524326 CKG524326:CKI524326 CUC524326:CUE524326 DDY524326:DEA524326 DNU524326:DNW524326 DXQ524326:DXS524326 EHM524326:EHO524326 ERI524326:ERK524326 FBE524326:FBG524326 FLA524326:FLC524326 FUW524326:FUY524326 GES524326:GEU524326 GOO524326:GOQ524326 GYK524326:GYM524326 HIG524326:HII524326 HSC524326:HSE524326 IBY524326:ICA524326 ILU524326:ILW524326 IVQ524326:IVS524326 JFM524326:JFO524326 JPI524326:JPK524326 JZE524326:JZG524326 KJA524326:KJC524326 KSW524326:KSY524326 LCS524326:LCU524326 LMO524326:LMQ524326 LWK524326:LWM524326 MGG524326:MGI524326 MQC524326:MQE524326 MZY524326:NAA524326 NJU524326:NJW524326 NTQ524326:NTS524326 ODM524326:ODO524326 ONI524326:ONK524326 OXE524326:OXG524326 PHA524326:PHC524326 PQW524326:PQY524326 QAS524326:QAU524326 QKO524326:QKQ524326 QUK524326:QUM524326 REG524326:REI524326 ROC524326:ROE524326 RXY524326:RYA524326 SHU524326:SHW524326 SRQ524326:SRS524326 TBM524326:TBO524326 TLI524326:TLK524326 TVE524326:TVG524326 UFA524326:UFC524326 UOW524326:UOY524326 UYS524326:UYU524326 VIO524326:VIQ524326 VSK524326:VSM524326 WCG524326:WCI524326 WMC524326:WME524326 WVY524326:WWA524326 Q589862:S589862 JM589862:JO589862 TI589862:TK589862 ADE589862:ADG589862 ANA589862:ANC589862 AWW589862:AWY589862 BGS589862:BGU589862 BQO589862:BQQ589862 CAK589862:CAM589862 CKG589862:CKI589862 CUC589862:CUE589862 DDY589862:DEA589862 DNU589862:DNW589862 DXQ589862:DXS589862 EHM589862:EHO589862 ERI589862:ERK589862 FBE589862:FBG589862 FLA589862:FLC589862 FUW589862:FUY589862 GES589862:GEU589862 GOO589862:GOQ589862 GYK589862:GYM589862 HIG589862:HII589862 HSC589862:HSE589862 IBY589862:ICA589862 ILU589862:ILW589862 IVQ589862:IVS589862 JFM589862:JFO589862 JPI589862:JPK589862 JZE589862:JZG589862 KJA589862:KJC589862 KSW589862:KSY589862 LCS589862:LCU589862 LMO589862:LMQ589862 LWK589862:LWM589862 MGG589862:MGI589862 MQC589862:MQE589862 MZY589862:NAA589862 NJU589862:NJW589862 NTQ589862:NTS589862 ODM589862:ODO589862 ONI589862:ONK589862 OXE589862:OXG589862 PHA589862:PHC589862 PQW589862:PQY589862 QAS589862:QAU589862 QKO589862:QKQ589862 QUK589862:QUM589862 REG589862:REI589862 ROC589862:ROE589862 RXY589862:RYA589862 SHU589862:SHW589862 SRQ589862:SRS589862 TBM589862:TBO589862 TLI589862:TLK589862 TVE589862:TVG589862 UFA589862:UFC589862 UOW589862:UOY589862 UYS589862:UYU589862 VIO589862:VIQ589862 VSK589862:VSM589862 WCG589862:WCI589862 WMC589862:WME589862 WVY589862:WWA589862 Q655398:S655398 JM655398:JO655398 TI655398:TK655398 ADE655398:ADG655398 ANA655398:ANC655398 AWW655398:AWY655398 BGS655398:BGU655398 BQO655398:BQQ655398 CAK655398:CAM655398 CKG655398:CKI655398 CUC655398:CUE655398 DDY655398:DEA655398 DNU655398:DNW655398 DXQ655398:DXS655398 EHM655398:EHO655398 ERI655398:ERK655398 FBE655398:FBG655398 FLA655398:FLC655398 FUW655398:FUY655398 GES655398:GEU655398 GOO655398:GOQ655398 GYK655398:GYM655398 HIG655398:HII655398 HSC655398:HSE655398 IBY655398:ICA655398 ILU655398:ILW655398 IVQ655398:IVS655398 JFM655398:JFO655398 JPI655398:JPK655398 JZE655398:JZG655398 KJA655398:KJC655398 KSW655398:KSY655398 LCS655398:LCU655398 LMO655398:LMQ655398 LWK655398:LWM655398 MGG655398:MGI655398 MQC655398:MQE655398 MZY655398:NAA655398 NJU655398:NJW655398 NTQ655398:NTS655398 ODM655398:ODO655398 ONI655398:ONK655398 OXE655398:OXG655398 PHA655398:PHC655398 PQW655398:PQY655398 QAS655398:QAU655398 QKO655398:QKQ655398 QUK655398:QUM655398 REG655398:REI655398 ROC655398:ROE655398 RXY655398:RYA655398 SHU655398:SHW655398 SRQ655398:SRS655398 TBM655398:TBO655398 TLI655398:TLK655398 TVE655398:TVG655398 UFA655398:UFC655398 UOW655398:UOY655398 UYS655398:UYU655398 VIO655398:VIQ655398 VSK655398:VSM655398 WCG655398:WCI655398 WMC655398:WME655398 WVY655398:WWA655398 Q720934:S720934 JM720934:JO720934 TI720934:TK720934 ADE720934:ADG720934 ANA720934:ANC720934 AWW720934:AWY720934 BGS720934:BGU720934 BQO720934:BQQ720934 CAK720934:CAM720934 CKG720934:CKI720934 CUC720934:CUE720934 DDY720934:DEA720934 DNU720934:DNW720934 DXQ720934:DXS720934 EHM720934:EHO720934 ERI720934:ERK720934 FBE720934:FBG720934 FLA720934:FLC720934 FUW720934:FUY720934 GES720934:GEU720934 GOO720934:GOQ720934 GYK720934:GYM720934 HIG720934:HII720934 HSC720934:HSE720934 IBY720934:ICA720934 ILU720934:ILW720934 IVQ720934:IVS720934 JFM720934:JFO720934 JPI720934:JPK720934 JZE720934:JZG720934 KJA720934:KJC720934 KSW720934:KSY720934 LCS720934:LCU720934 LMO720934:LMQ720934 LWK720934:LWM720934 MGG720934:MGI720934 MQC720934:MQE720934 MZY720934:NAA720934 NJU720934:NJW720934 NTQ720934:NTS720934 ODM720934:ODO720934 ONI720934:ONK720934 OXE720934:OXG720934 PHA720934:PHC720934 PQW720934:PQY720934 QAS720934:QAU720934 QKO720934:QKQ720934 QUK720934:QUM720934 REG720934:REI720934 ROC720934:ROE720934 RXY720934:RYA720934 SHU720934:SHW720934 SRQ720934:SRS720934 TBM720934:TBO720934 TLI720934:TLK720934 TVE720934:TVG720934 UFA720934:UFC720934 UOW720934:UOY720934 UYS720934:UYU720934 VIO720934:VIQ720934 VSK720934:VSM720934 WCG720934:WCI720934 WMC720934:WME720934 WVY720934:WWA720934 Q786470:S786470 JM786470:JO786470 TI786470:TK786470 ADE786470:ADG786470 ANA786470:ANC786470 AWW786470:AWY786470 BGS786470:BGU786470 BQO786470:BQQ786470 CAK786470:CAM786470 CKG786470:CKI786470 CUC786470:CUE786470 DDY786470:DEA786470 DNU786470:DNW786470 DXQ786470:DXS786470 EHM786470:EHO786470 ERI786470:ERK786470 FBE786470:FBG786470 FLA786470:FLC786470 FUW786470:FUY786470 GES786470:GEU786470 GOO786470:GOQ786470 GYK786470:GYM786470 HIG786470:HII786470 HSC786470:HSE786470 IBY786470:ICA786470 ILU786470:ILW786470 IVQ786470:IVS786470 JFM786470:JFO786470 JPI786470:JPK786470 JZE786470:JZG786470 KJA786470:KJC786470 KSW786470:KSY786470 LCS786470:LCU786470 LMO786470:LMQ786470 LWK786470:LWM786470 MGG786470:MGI786470 MQC786470:MQE786470 MZY786470:NAA786470 NJU786470:NJW786470 NTQ786470:NTS786470 ODM786470:ODO786470 ONI786470:ONK786470 OXE786470:OXG786470 PHA786470:PHC786470 PQW786470:PQY786470 QAS786470:QAU786470 QKO786470:QKQ786470 QUK786470:QUM786470 REG786470:REI786470 ROC786470:ROE786470 RXY786470:RYA786470 SHU786470:SHW786470 SRQ786470:SRS786470 TBM786470:TBO786470 TLI786470:TLK786470 TVE786470:TVG786470 UFA786470:UFC786470 UOW786470:UOY786470 UYS786470:UYU786470 VIO786470:VIQ786470 VSK786470:VSM786470 WCG786470:WCI786470 WMC786470:WME786470 WVY786470:WWA786470 Q852006:S852006 JM852006:JO852006 TI852006:TK852006 ADE852006:ADG852006 ANA852006:ANC852006 AWW852006:AWY852006 BGS852006:BGU852006 BQO852006:BQQ852006 CAK852006:CAM852006 CKG852006:CKI852006 CUC852006:CUE852006 DDY852006:DEA852006 DNU852006:DNW852006 DXQ852006:DXS852006 EHM852006:EHO852006 ERI852006:ERK852006 FBE852006:FBG852006 FLA852006:FLC852006 FUW852006:FUY852006 GES852006:GEU852006 GOO852006:GOQ852006 GYK852006:GYM852006 HIG852006:HII852006 HSC852006:HSE852006 IBY852006:ICA852006 ILU852006:ILW852006 IVQ852006:IVS852006 JFM852006:JFO852006 JPI852006:JPK852006 JZE852006:JZG852006 KJA852006:KJC852006 KSW852006:KSY852006 LCS852006:LCU852006 LMO852006:LMQ852006 LWK852006:LWM852006 MGG852006:MGI852006 MQC852006:MQE852006 MZY852006:NAA852006 NJU852006:NJW852006 NTQ852006:NTS852006 ODM852006:ODO852006 ONI852006:ONK852006 OXE852006:OXG852006 PHA852006:PHC852006 PQW852006:PQY852006 QAS852006:QAU852006 QKO852006:QKQ852006 QUK852006:QUM852006 REG852006:REI852006 ROC852006:ROE852006 RXY852006:RYA852006 SHU852006:SHW852006 SRQ852006:SRS852006 TBM852006:TBO852006 TLI852006:TLK852006 TVE852006:TVG852006 UFA852006:UFC852006 UOW852006:UOY852006 UYS852006:UYU852006 VIO852006:VIQ852006 VSK852006:VSM852006 WCG852006:WCI852006 WMC852006:WME852006 WVY852006:WWA852006 Q917542:S917542 JM917542:JO917542 TI917542:TK917542 ADE917542:ADG917542 ANA917542:ANC917542 AWW917542:AWY917542 BGS917542:BGU917542 BQO917542:BQQ917542 CAK917542:CAM917542 CKG917542:CKI917542 CUC917542:CUE917542 DDY917542:DEA917542 DNU917542:DNW917542 DXQ917542:DXS917542 EHM917542:EHO917542 ERI917542:ERK917542 FBE917542:FBG917542 FLA917542:FLC917542 FUW917542:FUY917542 GES917542:GEU917542 GOO917542:GOQ917542 GYK917542:GYM917542 HIG917542:HII917542 HSC917542:HSE917542 IBY917542:ICA917542 ILU917542:ILW917542 IVQ917542:IVS917542 JFM917542:JFO917542 JPI917542:JPK917542 JZE917542:JZG917542 KJA917542:KJC917542 KSW917542:KSY917542 LCS917542:LCU917542 LMO917542:LMQ917542 LWK917542:LWM917542 MGG917542:MGI917542 MQC917542:MQE917542 MZY917542:NAA917542 NJU917542:NJW917542 NTQ917542:NTS917542 ODM917542:ODO917542 ONI917542:ONK917542 OXE917542:OXG917542 PHA917542:PHC917542 PQW917542:PQY917542 QAS917542:QAU917542 QKO917542:QKQ917542 QUK917542:QUM917542 REG917542:REI917542 ROC917542:ROE917542 RXY917542:RYA917542 SHU917542:SHW917542 SRQ917542:SRS917542 TBM917542:TBO917542 TLI917542:TLK917542 TVE917542:TVG917542 UFA917542:UFC917542 UOW917542:UOY917542 UYS917542:UYU917542 VIO917542:VIQ917542 VSK917542:VSM917542 WCG917542:WCI917542 WMC917542:WME917542 WVY917542:WWA917542 Q983078:S983078 JM983078:JO983078 TI983078:TK983078 ADE983078:ADG983078 ANA983078:ANC983078 AWW983078:AWY983078 BGS983078:BGU983078 BQO983078:BQQ983078 CAK983078:CAM983078 CKG983078:CKI983078 CUC983078:CUE983078 DDY983078:DEA983078 DNU983078:DNW983078 DXQ983078:DXS983078 EHM983078:EHO983078 ERI983078:ERK983078 FBE983078:FBG983078 FLA983078:FLC983078 FUW983078:FUY983078 GES983078:GEU983078 GOO983078:GOQ983078 GYK983078:GYM983078 HIG983078:HII983078 HSC983078:HSE983078 IBY983078:ICA983078 ILU983078:ILW983078 IVQ983078:IVS983078 JFM983078:JFO983078 JPI983078:JPK983078 JZE983078:JZG983078 KJA983078:KJC983078 KSW983078:KSY983078 LCS983078:LCU983078 LMO983078:LMQ983078 LWK983078:LWM983078 MGG983078:MGI983078 MQC983078:MQE983078 MZY983078:NAA983078 NJU983078:NJW983078 NTQ983078:NTS983078 ODM983078:ODO983078 ONI983078:ONK983078 OXE983078:OXG983078 PHA983078:PHC983078 PQW983078:PQY983078 QAS983078:QAU983078 QKO983078:QKQ983078 QUK983078:QUM983078 REG983078:REI983078 ROC983078:ROE983078 RXY983078:RYA983078 SHU983078:SHW983078 SRQ983078:SRS983078 TBM983078:TBO983078 TLI983078:TLK983078 TVE983078:TVG983078 UFA983078:UFC983078 UOW983078:UOY983078 UYS983078:UYU983078 VIO983078:VIQ983078 VSK983078:VSM983078 WCG983078:WCI983078 WMC983078:WME983078 WVY983078:WWA983078 F69:G69 JB69:JC69 SX69:SY69 ACT69:ACU69 AMP69:AMQ69 AWL69:AWM69 BGH69:BGI69 BQD69:BQE69 BZZ69:CAA69 CJV69:CJW69 CTR69:CTS69 DDN69:DDO69 DNJ69:DNK69 DXF69:DXG69 EHB69:EHC69 EQX69:EQY69 FAT69:FAU69 FKP69:FKQ69 FUL69:FUM69 GEH69:GEI69 GOD69:GOE69 GXZ69:GYA69 HHV69:HHW69 HRR69:HRS69 IBN69:IBO69 ILJ69:ILK69 IVF69:IVG69 JFB69:JFC69 JOX69:JOY69 JYT69:JYU69 KIP69:KIQ69 KSL69:KSM69 LCH69:LCI69 LMD69:LME69 LVZ69:LWA69 MFV69:MFW69 MPR69:MPS69 MZN69:MZO69 NJJ69:NJK69 NTF69:NTG69 ODB69:ODC69 OMX69:OMY69 OWT69:OWU69 PGP69:PGQ69 PQL69:PQM69 QAH69:QAI69 QKD69:QKE69 QTZ69:QUA69 RDV69:RDW69 RNR69:RNS69 RXN69:RXO69 SHJ69:SHK69 SRF69:SRG69 TBB69:TBC69 TKX69:TKY69 TUT69:TUU69 UEP69:UEQ69 UOL69:UOM69 UYH69:UYI69 VID69:VIE69 VRZ69:VSA69 WBV69:WBW69 WLR69:WLS69 WVN69:WVO69 F65605:G65605 JB65605:JC65605 SX65605:SY65605 ACT65605:ACU65605 AMP65605:AMQ65605 AWL65605:AWM65605 BGH65605:BGI65605 BQD65605:BQE65605 BZZ65605:CAA65605 CJV65605:CJW65605 CTR65605:CTS65605 DDN65605:DDO65605 DNJ65605:DNK65605 DXF65605:DXG65605 EHB65605:EHC65605 EQX65605:EQY65605 FAT65605:FAU65605 FKP65605:FKQ65605 FUL65605:FUM65605 GEH65605:GEI65605 GOD65605:GOE65605 GXZ65605:GYA65605 HHV65605:HHW65605 HRR65605:HRS65605 IBN65605:IBO65605 ILJ65605:ILK65605 IVF65605:IVG65605 JFB65605:JFC65605 JOX65605:JOY65605 JYT65605:JYU65605 KIP65605:KIQ65605 KSL65605:KSM65605 LCH65605:LCI65605 LMD65605:LME65605 LVZ65605:LWA65605 MFV65605:MFW65605 MPR65605:MPS65605 MZN65605:MZO65605 NJJ65605:NJK65605 NTF65605:NTG65605 ODB65605:ODC65605 OMX65605:OMY65605 OWT65605:OWU65605 PGP65605:PGQ65605 PQL65605:PQM65605 QAH65605:QAI65605 QKD65605:QKE65605 QTZ65605:QUA65605 RDV65605:RDW65605 RNR65605:RNS65605 RXN65605:RXO65605 SHJ65605:SHK65605 SRF65605:SRG65605 TBB65605:TBC65605 TKX65605:TKY65605 TUT65605:TUU65605 UEP65605:UEQ65605 UOL65605:UOM65605 UYH65605:UYI65605 VID65605:VIE65605 VRZ65605:VSA65605 WBV65605:WBW65605 WLR65605:WLS65605 WVN65605:WVO65605 F131141:G131141 JB131141:JC131141 SX131141:SY131141 ACT131141:ACU131141 AMP131141:AMQ131141 AWL131141:AWM131141 BGH131141:BGI131141 BQD131141:BQE131141 BZZ131141:CAA131141 CJV131141:CJW131141 CTR131141:CTS131141 DDN131141:DDO131141 DNJ131141:DNK131141 DXF131141:DXG131141 EHB131141:EHC131141 EQX131141:EQY131141 FAT131141:FAU131141 FKP131141:FKQ131141 FUL131141:FUM131141 GEH131141:GEI131141 GOD131141:GOE131141 GXZ131141:GYA131141 HHV131141:HHW131141 HRR131141:HRS131141 IBN131141:IBO131141 ILJ131141:ILK131141 IVF131141:IVG131141 JFB131141:JFC131141 JOX131141:JOY131141 JYT131141:JYU131141 KIP131141:KIQ131141 KSL131141:KSM131141 LCH131141:LCI131141 LMD131141:LME131141 LVZ131141:LWA131141 MFV131141:MFW131141 MPR131141:MPS131141 MZN131141:MZO131141 NJJ131141:NJK131141 NTF131141:NTG131141 ODB131141:ODC131141 OMX131141:OMY131141 OWT131141:OWU131141 PGP131141:PGQ131141 PQL131141:PQM131141 QAH131141:QAI131141 QKD131141:QKE131141 QTZ131141:QUA131141 RDV131141:RDW131141 RNR131141:RNS131141 RXN131141:RXO131141 SHJ131141:SHK131141 SRF131141:SRG131141 TBB131141:TBC131141 TKX131141:TKY131141 TUT131141:TUU131141 UEP131141:UEQ131141 UOL131141:UOM131141 UYH131141:UYI131141 VID131141:VIE131141 VRZ131141:VSA131141 WBV131141:WBW131141 WLR131141:WLS131141 WVN131141:WVO131141 F196677:G196677 JB196677:JC196677 SX196677:SY196677 ACT196677:ACU196677 AMP196677:AMQ196677 AWL196677:AWM196677 BGH196677:BGI196677 BQD196677:BQE196677 BZZ196677:CAA196677 CJV196677:CJW196677 CTR196677:CTS196677 DDN196677:DDO196677 DNJ196677:DNK196677 DXF196677:DXG196677 EHB196677:EHC196677 EQX196677:EQY196677 FAT196677:FAU196677 FKP196677:FKQ196677 FUL196677:FUM196677 GEH196677:GEI196677 GOD196677:GOE196677 GXZ196677:GYA196677 HHV196677:HHW196677 HRR196677:HRS196677 IBN196677:IBO196677 ILJ196677:ILK196677 IVF196677:IVG196677 JFB196677:JFC196677 JOX196677:JOY196677 JYT196677:JYU196677 KIP196677:KIQ196677 KSL196677:KSM196677 LCH196677:LCI196677 LMD196677:LME196677 LVZ196677:LWA196677 MFV196677:MFW196677 MPR196677:MPS196677 MZN196677:MZO196677 NJJ196677:NJK196677 NTF196677:NTG196677 ODB196677:ODC196677 OMX196677:OMY196677 OWT196677:OWU196677 PGP196677:PGQ196677 PQL196677:PQM196677 QAH196677:QAI196677 QKD196677:QKE196677 QTZ196677:QUA196677 RDV196677:RDW196677 RNR196677:RNS196677 RXN196677:RXO196677 SHJ196677:SHK196677 SRF196677:SRG196677 TBB196677:TBC196677 TKX196677:TKY196677 TUT196677:TUU196677 UEP196677:UEQ196677 UOL196677:UOM196677 UYH196677:UYI196677 VID196677:VIE196677 VRZ196677:VSA196677 WBV196677:WBW196677 WLR196677:WLS196677 WVN196677:WVO196677 F262213:G262213 JB262213:JC262213 SX262213:SY262213 ACT262213:ACU262213 AMP262213:AMQ262213 AWL262213:AWM262213 BGH262213:BGI262213 BQD262213:BQE262213 BZZ262213:CAA262213 CJV262213:CJW262213 CTR262213:CTS262213 DDN262213:DDO262213 DNJ262213:DNK262213 DXF262213:DXG262213 EHB262213:EHC262213 EQX262213:EQY262213 FAT262213:FAU262213 FKP262213:FKQ262213 FUL262213:FUM262213 GEH262213:GEI262213 GOD262213:GOE262213 GXZ262213:GYA262213 HHV262213:HHW262213 HRR262213:HRS262213 IBN262213:IBO262213 ILJ262213:ILK262213 IVF262213:IVG262213 JFB262213:JFC262213 JOX262213:JOY262213 JYT262213:JYU262213 KIP262213:KIQ262213 KSL262213:KSM262213 LCH262213:LCI262213 LMD262213:LME262213 LVZ262213:LWA262213 MFV262213:MFW262213 MPR262213:MPS262213 MZN262213:MZO262213 NJJ262213:NJK262213 NTF262213:NTG262213 ODB262213:ODC262213 OMX262213:OMY262213 OWT262213:OWU262213 PGP262213:PGQ262213 PQL262213:PQM262213 QAH262213:QAI262213 QKD262213:QKE262213 QTZ262213:QUA262213 RDV262213:RDW262213 RNR262213:RNS262213 RXN262213:RXO262213 SHJ262213:SHK262213 SRF262213:SRG262213 TBB262213:TBC262213 TKX262213:TKY262213 TUT262213:TUU262213 UEP262213:UEQ262213 UOL262213:UOM262213 UYH262213:UYI262213 VID262213:VIE262213 VRZ262213:VSA262213 WBV262213:WBW262213 WLR262213:WLS262213 WVN262213:WVO262213 F327749:G327749 JB327749:JC327749 SX327749:SY327749 ACT327749:ACU327749 AMP327749:AMQ327749 AWL327749:AWM327749 BGH327749:BGI327749 BQD327749:BQE327749 BZZ327749:CAA327749 CJV327749:CJW327749 CTR327749:CTS327749 DDN327749:DDO327749 DNJ327749:DNK327749 DXF327749:DXG327749 EHB327749:EHC327749 EQX327749:EQY327749 FAT327749:FAU327749 FKP327749:FKQ327749 FUL327749:FUM327749 GEH327749:GEI327749 GOD327749:GOE327749 GXZ327749:GYA327749 HHV327749:HHW327749 HRR327749:HRS327749 IBN327749:IBO327749 ILJ327749:ILK327749 IVF327749:IVG327749 JFB327749:JFC327749 JOX327749:JOY327749 JYT327749:JYU327749 KIP327749:KIQ327749 KSL327749:KSM327749 LCH327749:LCI327749 LMD327749:LME327749 LVZ327749:LWA327749 MFV327749:MFW327749 MPR327749:MPS327749 MZN327749:MZO327749 NJJ327749:NJK327749 NTF327749:NTG327749 ODB327749:ODC327749 OMX327749:OMY327749 OWT327749:OWU327749 PGP327749:PGQ327749 PQL327749:PQM327749 QAH327749:QAI327749 QKD327749:QKE327749 QTZ327749:QUA327749 RDV327749:RDW327749 RNR327749:RNS327749 RXN327749:RXO327749 SHJ327749:SHK327749 SRF327749:SRG327749 TBB327749:TBC327749 TKX327749:TKY327749 TUT327749:TUU327749 UEP327749:UEQ327749 UOL327749:UOM327749 UYH327749:UYI327749 VID327749:VIE327749 VRZ327749:VSA327749 WBV327749:WBW327749 WLR327749:WLS327749 WVN327749:WVO327749 F393285:G393285 JB393285:JC393285 SX393285:SY393285 ACT393285:ACU393285 AMP393285:AMQ393285 AWL393285:AWM393285 BGH393285:BGI393285 BQD393285:BQE393285 BZZ393285:CAA393285 CJV393285:CJW393285 CTR393285:CTS393285 DDN393285:DDO393285 DNJ393285:DNK393285 DXF393285:DXG393285 EHB393285:EHC393285 EQX393285:EQY393285 FAT393285:FAU393285 FKP393285:FKQ393285 FUL393285:FUM393285 GEH393285:GEI393285 GOD393285:GOE393285 GXZ393285:GYA393285 HHV393285:HHW393285 HRR393285:HRS393285 IBN393285:IBO393285 ILJ393285:ILK393285 IVF393285:IVG393285 JFB393285:JFC393285 JOX393285:JOY393285 JYT393285:JYU393285 KIP393285:KIQ393285 KSL393285:KSM393285 LCH393285:LCI393285 LMD393285:LME393285 LVZ393285:LWA393285 MFV393285:MFW393285 MPR393285:MPS393285 MZN393285:MZO393285 NJJ393285:NJK393285 NTF393285:NTG393285 ODB393285:ODC393285 OMX393285:OMY393285 OWT393285:OWU393285 PGP393285:PGQ393285 PQL393285:PQM393285 QAH393285:QAI393285 QKD393285:QKE393285 QTZ393285:QUA393285 RDV393285:RDW393285 RNR393285:RNS393285 RXN393285:RXO393285 SHJ393285:SHK393285 SRF393285:SRG393285 TBB393285:TBC393285 TKX393285:TKY393285 TUT393285:TUU393285 UEP393285:UEQ393285 UOL393285:UOM393285 UYH393285:UYI393285 VID393285:VIE393285 VRZ393285:VSA393285 WBV393285:WBW393285 WLR393285:WLS393285 WVN393285:WVO393285 F458821:G458821 JB458821:JC458821 SX458821:SY458821 ACT458821:ACU458821 AMP458821:AMQ458821 AWL458821:AWM458821 BGH458821:BGI458821 BQD458821:BQE458821 BZZ458821:CAA458821 CJV458821:CJW458821 CTR458821:CTS458821 DDN458821:DDO458821 DNJ458821:DNK458821 DXF458821:DXG458821 EHB458821:EHC458821 EQX458821:EQY458821 FAT458821:FAU458821 FKP458821:FKQ458821 FUL458821:FUM458821 GEH458821:GEI458821 GOD458821:GOE458821 GXZ458821:GYA458821 HHV458821:HHW458821 HRR458821:HRS458821 IBN458821:IBO458821 ILJ458821:ILK458821 IVF458821:IVG458821 JFB458821:JFC458821 JOX458821:JOY458821 JYT458821:JYU458821 KIP458821:KIQ458821 KSL458821:KSM458821 LCH458821:LCI458821 LMD458821:LME458821 LVZ458821:LWA458821 MFV458821:MFW458821 MPR458821:MPS458821 MZN458821:MZO458821 NJJ458821:NJK458821 NTF458821:NTG458821 ODB458821:ODC458821 OMX458821:OMY458821 OWT458821:OWU458821 PGP458821:PGQ458821 PQL458821:PQM458821 QAH458821:QAI458821 QKD458821:QKE458821 QTZ458821:QUA458821 RDV458821:RDW458821 RNR458821:RNS458821 RXN458821:RXO458821 SHJ458821:SHK458821 SRF458821:SRG458821 TBB458821:TBC458821 TKX458821:TKY458821 TUT458821:TUU458821 UEP458821:UEQ458821 UOL458821:UOM458821 UYH458821:UYI458821 VID458821:VIE458821 VRZ458821:VSA458821 WBV458821:WBW458821 WLR458821:WLS458821 WVN458821:WVO458821 F524357:G524357 JB524357:JC524357 SX524357:SY524357 ACT524357:ACU524357 AMP524357:AMQ524357 AWL524357:AWM524357 BGH524357:BGI524357 BQD524357:BQE524357 BZZ524357:CAA524357 CJV524357:CJW524357 CTR524357:CTS524357 DDN524357:DDO524357 DNJ524357:DNK524357 DXF524357:DXG524357 EHB524357:EHC524357 EQX524357:EQY524357 FAT524357:FAU524357 FKP524357:FKQ524357 FUL524357:FUM524357 GEH524357:GEI524357 GOD524357:GOE524357 GXZ524357:GYA524357 HHV524357:HHW524357 HRR524357:HRS524357 IBN524357:IBO524357 ILJ524357:ILK524357 IVF524357:IVG524357 JFB524357:JFC524357 JOX524357:JOY524357 JYT524357:JYU524357 KIP524357:KIQ524357 KSL524357:KSM524357 LCH524357:LCI524357 LMD524357:LME524357 LVZ524357:LWA524357 MFV524357:MFW524357 MPR524357:MPS524357 MZN524357:MZO524357 NJJ524357:NJK524357 NTF524357:NTG524357 ODB524357:ODC524357 OMX524357:OMY524357 OWT524357:OWU524357 PGP524357:PGQ524357 PQL524357:PQM524357 QAH524357:QAI524357 QKD524357:QKE524357 QTZ524357:QUA524357 RDV524357:RDW524357 RNR524357:RNS524357 RXN524357:RXO524357 SHJ524357:SHK524357 SRF524357:SRG524357 TBB524357:TBC524357 TKX524357:TKY524357 TUT524357:TUU524357 UEP524357:UEQ524357 UOL524357:UOM524357 UYH524357:UYI524357 VID524357:VIE524357 VRZ524357:VSA524357 WBV524357:WBW524357 WLR524357:WLS524357 WVN524357:WVO524357 F589893:G589893 JB589893:JC589893 SX589893:SY589893 ACT589893:ACU589893 AMP589893:AMQ589893 AWL589893:AWM589893 BGH589893:BGI589893 BQD589893:BQE589893 BZZ589893:CAA589893 CJV589893:CJW589893 CTR589893:CTS589893 DDN589893:DDO589893 DNJ589893:DNK589893 DXF589893:DXG589893 EHB589893:EHC589893 EQX589893:EQY589893 FAT589893:FAU589893 FKP589893:FKQ589893 FUL589893:FUM589893 GEH589893:GEI589893 GOD589893:GOE589893 GXZ589893:GYA589893 HHV589893:HHW589893 HRR589893:HRS589893 IBN589893:IBO589893 ILJ589893:ILK589893 IVF589893:IVG589893 JFB589893:JFC589893 JOX589893:JOY589893 JYT589893:JYU589893 KIP589893:KIQ589893 KSL589893:KSM589893 LCH589893:LCI589893 LMD589893:LME589893 LVZ589893:LWA589893 MFV589893:MFW589893 MPR589893:MPS589893 MZN589893:MZO589893 NJJ589893:NJK589893 NTF589893:NTG589893 ODB589893:ODC589893 OMX589893:OMY589893 OWT589893:OWU589893 PGP589893:PGQ589893 PQL589893:PQM589893 QAH589893:QAI589893 QKD589893:QKE589893 QTZ589893:QUA589893 RDV589893:RDW589893 RNR589893:RNS589893 RXN589893:RXO589893 SHJ589893:SHK589893 SRF589893:SRG589893 TBB589893:TBC589893 TKX589893:TKY589893 TUT589893:TUU589893 UEP589893:UEQ589893 UOL589893:UOM589893 UYH589893:UYI589893 VID589893:VIE589893 VRZ589893:VSA589893 WBV589893:WBW589893 WLR589893:WLS589893 WVN589893:WVO589893 F655429:G655429 JB655429:JC655429 SX655429:SY655429 ACT655429:ACU655429 AMP655429:AMQ655429 AWL655429:AWM655429 BGH655429:BGI655429 BQD655429:BQE655429 BZZ655429:CAA655429 CJV655429:CJW655429 CTR655429:CTS655429 DDN655429:DDO655429 DNJ655429:DNK655429 DXF655429:DXG655429 EHB655429:EHC655429 EQX655429:EQY655429 FAT655429:FAU655429 FKP655429:FKQ655429 FUL655429:FUM655429 GEH655429:GEI655429 GOD655429:GOE655429 GXZ655429:GYA655429 HHV655429:HHW655429 HRR655429:HRS655429 IBN655429:IBO655429 ILJ655429:ILK655429 IVF655429:IVG655429 JFB655429:JFC655429 JOX655429:JOY655429 JYT655429:JYU655429 KIP655429:KIQ655429 KSL655429:KSM655429 LCH655429:LCI655429 LMD655429:LME655429 LVZ655429:LWA655429 MFV655429:MFW655429 MPR655429:MPS655429 MZN655429:MZO655429 NJJ655429:NJK655429 NTF655429:NTG655429 ODB655429:ODC655429 OMX655429:OMY655429 OWT655429:OWU655429 PGP655429:PGQ655429 PQL655429:PQM655429 QAH655429:QAI655429 QKD655429:QKE655429 QTZ655429:QUA655429 RDV655429:RDW655429 RNR655429:RNS655429 RXN655429:RXO655429 SHJ655429:SHK655429 SRF655429:SRG655429 TBB655429:TBC655429 TKX655429:TKY655429 TUT655429:TUU655429 UEP655429:UEQ655429 UOL655429:UOM655429 UYH655429:UYI655429 VID655429:VIE655429 VRZ655429:VSA655429 WBV655429:WBW655429 WLR655429:WLS655429 WVN655429:WVO655429 F720965:G720965 JB720965:JC720965 SX720965:SY720965 ACT720965:ACU720965 AMP720965:AMQ720965 AWL720965:AWM720965 BGH720965:BGI720965 BQD720965:BQE720965 BZZ720965:CAA720965 CJV720965:CJW720965 CTR720965:CTS720965 DDN720965:DDO720965 DNJ720965:DNK720965 DXF720965:DXG720965 EHB720965:EHC720965 EQX720965:EQY720965 FAT720965:FAU720965 FKP720965:FKQ720965 FUL720965:FUM720965 GEH720965:GEI720965 GOD720965:GOE720965 GXZ720965:GYA720965 HHV720965:HHW720965 HRR720965:HRS720965 IBN720965:IBO720965 ILJ720965:ILK720965 IVF720965:IVG720965 JFB720965:JFC720965 JOX720965:JOY720965 JYT720965:JYU720965 KIP720965:KIQ720965 KSL720965:KSM720965 LCH720965:LCI720965 LMD720965:LME720965 LVZ720965:LWA720965 MFV720965:MFW720965 MPR720965:MPS720965 MZN720965:MZO720965 NJJ720965:NJK720965 NTF720965:NTG720965 ODB720965:ODC720965 OMX720965:OMY720965 OWT720965:OWU720965 PGP720965:PGQ720965 PQL720965:PQM720965 QAH720965:QAI720965 QKD720965:QKE720965 QTZ720965:QUA720965 RDV720965:RDW720965 RNR720965:RNS720965 RXN720965:RXO720965 SHJ720965:SHK720965 SRF720965:SRG720965 TBB720965:TBC720965 TKX720965:TKY720965 TUT720965:TUU720965 UEP720965:UEQ720965 UOL720965:UOM720965 UYH720965:UYI720965 VID720965:VIE720965 VRZ720965:VSA720965 WBV720965:WBW720965 WLR720965:WLS720965 WVN720965:WVO720965 F786501:G786501 JB786501:JC786501 SX786501:SY786501 ACT786501:ACU786501 AMP786501:AMQ786501 AWL786501:AWM786501 BGH786501:BGI786501 BQD786501:BQE786501 BZZ786501:CAA786501 CJV786501:CJW786501 CTR786501:CTS786501 DDN786501:DDO786501 DNJ786501:DNK786501 DXF786501:DXG786501 EHB786501:EHC786501 EQX786501:EQY786501 FAT786501:FAU786501 FKP786501:FKQ786501 FUL786501:FUM786501 GEH786501:GEI786501 GOD786501:GOE786501 GXZ786501:GYA786501 HHV786501:HHW786501 HRR786501:HRS786501 IBN786501:IBO786501 ILJ786501:ILK786501 IVF786501:IVG786501 JFB786501:JFC786501 JOX786501:JOY786501 JYT786501:JYU786501 KIP786501:KIQ786501 KSL786501:KSM786501 LCH786501:LCI786501 LMD786501:LME786501 LVZ786501:LWA786501 MFV786501:MFW786501 MPR786501:MPS786501 MZN786501:MZO786501 NJJ786501:NJK786501 NTF786501:NTG786501 ODB786501:ODC786501 OMX786501:OMY786501 OWT786501:OWU786501 PGP786501:PGQ786501 PQL786501:PQM786501 QAH786501:QAI786501 QKD786501:QKE786501 QTZ786501:QUA786501 RDV786501:RDW786501 RNR786501:RNS786501 RXN786501:RXO786501 SHJ786501:SHK786501 SRF786501:SRG786501 TBB786501:TBC786501 TKX786501:TKY786501 TUT786501:TUU786501 UEP786501:UEQ786501 UOL786501:UOM786501 UYH786501:UYI786501 VID786501:VIE786501 VRZ786501:VSA786501 WBV786501:WBW786501 WLR786501:WLS786501 WVN786501:WVO786501 F852037:G852037 JB852037:JC852037 SX852037:SY852037 ACT852037:ACU852037 AMP852037:AMQ852037 AWL852037:AWM852037 BGH852037:BGI852037 BQD852037:BQE852037 BZZ852037:CAA852037 CJV852037:CJW852037 CTR852037:CTS852037 DDN852037:DDO852037 DNJ852037:DNK852037 DXF852037:DXG852037 EHB852037:EHC852037 EQX852037:EQY852037 FAT852037:FAU852037 FKP852037:FKQ852037 FUL852037:FUM852037 GEH852037:GEI852037 GOD852037:GOE852037 GXZ852037:GYA852037 HHV852037:HHW852037 HRR852037:HRS852037 IBN852037:IBO852037 ILJ852037:ILK852037 IVF852037:IVG852037 JFB852037:JFC852037 JOX852037:JOY852037 JYT852037:JYU852037 KIP852037:KIQ852037 KSL852037:KSM852037 LCH852037:LCI852037 LMD852037:LME852037 LVZ852037:LWA852037 MFV852037:MFW852037 MPR852037:MPS852037 MZN852037:MZO852037 NJJ852037:NJK852037 NTF852037:NTG852037 ODB852037:ODC852037 OMX852037:OMY852037 OWT852037:OWU852037 PGP852037:PGQ852037 PQL852037:PQM852037 QAH852037:QAI852037 QKD852037:QKE852037 QTZ852037:QUA852037 RDV852037:RDW852037 RNR852037:RNS852037 RXN852037:RXO852037 SHJ852037:SHK852037 SRF852037:SRG852037 TBB852037:TBC852037 TKX852037:TKY852037 TUT852037:TUU852037 UEP852037:UEQ852037 UOL852037:UOM852037 UYH852037:UYI852037 VID852037:VIE852037 VRZ852037:VSA852037 WBV852037:WBW852037 WLR852037:WLS852037 WVN852037:WVO852037 F917573:G917573 JB917573:JC917573 SX917573:SY917573 ACT917573:ACU917573 AMP917573:AMQ917573 AWL917573:AWM917573 BGH917573:BGI917573 BQD917573:BQE917573 BZZ917573:CAA917573 CJV917573:CJW917573 CTR917573:CTS917573 DDN917573:DDO917573 DNJ917573:DNK917573 DXF917573:DXG917573 EHB917573:EHC917573 EQX917573:EQY917573 FAT917573:FAU917573 FKP917573:FKQ917573 FUL917573:FUM917573 GEH917573:GEI917573 GOD917573:GOE917573 GXZ917573:GYA917573 HHV917573:HHW917573 HRR917573:HRS917573 IBN917573:IBO917573 ILJ917573:ILK917573 IVF917573:IVG917573 JFB917573:JFC917573 JOX917573:JOY917573 JYT917573:JYU917573 KIP917573:KIQ917573 KSL917573:KSM917573 LCH917573:LCI917573 LMD917573:LME917573 LVZ917573:LWA917573 MFV917573:MFW917573 MPR917573:MPS917573 MZN917573:MZO917573 NJJ917573:NJK917573 NTF917573:NTG917573 ODB917573:ODC917573 OMX917573:OMY917573 OWT917573:OWU917573 PGP917573:PGQ917573 PQL917573:PQM917573 QAH917573:QAI917573 QKD917573:QKE917573 QTZ917573:QUA917573 RDV917573:RDW917573 RNR917573:RNS917573 RXN917573:RXO917573 SHJ917573:SHK917573 SRF917573:SRG917573 TBB917573:TBC917573 TKX917573:TKY917573 TUT917573:TUU917573 UEP917573:UEQ917573 UOL917573:UOM917573 UYH917573:UYI917573 VID917573:VIE917573 VRZ917573:VSA917573 WBV917573:WBW917573 WLR917573:WLS917573 WVN917573:WVO917573 F983109:G983109 JB983109:JC983109 SX983109:SY983109 ACT983109:ACU983109 AMP983109:AMQ983109 AWL983109:AWM983109 BGH983109:BGI983109 BQD983109:BQE983109 BZZ983109:CAA983109 CJV983109:CJW983109 CTR983109:CTS983109 DDN983109:DDO983109 DNJ983109:DNK983109 DXF983109:DXG983109 EHB983109:EHC983109 EQX983109:EQY983109 FAT983109:FAU983109 FKP983109:FKQ983109 FUL983109:FUM983109 GEH983109:GEI983109 GOD983109:GOE983109 GXZ983109:GYA983109 HHV983109:HHW983109 HRR983109:HRS983109 IBN983109:IBO983109 ILJ983109:ILK983109 IVF983109:IVG983109 JFB983109:JFC983109 JOX983109:JOY983109 JYT983109:JYU983109 KIP983109:KIQ983109 KSL983109:KSM983109 LCH983109:LCI983109 LMD983109:LME983109 LVZ983109:LWA983109 MFV983109:MFW983109 MPR983109:MPS983109 MZN983109:MZO983109 NJJ983109:NJK983109 NTF983109:NTG983109 ODB983109:ODC983109 OMX983109:OMY983109 OWT983109:OWU983109 PGP983109:PGQ983109 PQL983109:PQM983109 QAH983109:QAI983109 QKD983109:QKE983109 QTZ983109:QUA983109 RDV983109:RDW983109 RNR983109:RNS983109 RXN983109:RXO983109 SHJ983109:SHK983109 SRF983109:SRG983109 TBB983109:TBC983109 TKX983109:TKY983109 TUT983109:TUU983109 UEP983109:UEQ983109 UOL983109:UOM983109 UYH983109:UYI983109 VID983109:VIE983109 VRZ983109:VSA983109 WBV983109:WBW983109 WLR983109:WLS983109 WVN983109:WVO983109 Q45:S45 JM45:JO45 TI45:TK45 ADE45:ADG45 ANA45:ANC45 AWW45:AWY45 BGS45:BGU45 BQO45:BQQ45 CAK45:CAM45 CKG45:CKI45 CUC45:CUE45 DDY45:DEA45 DNU45:DNW45 DXQ45:DXS45 EHM45:EHO45 ERI45:ERK45 FBE45:FBG45 FLA45:FLC45 FUW45:FUY45 GES45:GEU45 GOO45:GOQ45 GYK45:GYM45 HIG45:HII45 HSC45:HSE45 IBY45:ICA45 ILU45:ILW45 IVQ45:IVS45 JFM45:JFO45 JPI45:JPK45 JZE45:JZG45 KJA45:KJC45 KSW45:KSY45 LCS45:LCU45 LMO45:LMQ45 LWK45:LWM45 MGG45:MGI45 MQC45:MQE45 MZY45:NAA45 NJU45:NJW45 NTQ45:NTS45 ODM45:ODO45 ONI45:ONK45 OXE45:OXG45 PHA45:PHC45 PQW45:PQY45 QAS45:QAU45 QKO45:QKQ45 QUK45:QUM45 REG45:REI45 ROC45:ROE45 RXY45:RYA45 SHU45:SHW45 SRQ45:SRS45 TBM45:TBO45 TLI45:TLK45 TVE45:TVG45 UFA45:UFC45 UOW45:UOY45 UYS45:UYU45 VIO45:VIQ45 VSK45:VSM45 WCG45:WCI45 WMC45:WME45 WVY45:WWA45 Q65581:S65581 JM65581:JO65581 TI65581:TK65581 ADE65581:ADG65581 ANA65581:ANC65581 AWW65581:AWY65581 BGS65581:BGU65581 BQO65581:BQQ65581 CAK65581:CAM65581 CKG65581:CKI65581 CUC65581:CUE65581 DDY65581:DEA65581 DNU65581:DNW65581 DXQ65581:DXS65581 EHM65581:EHO65581 ERI65581:ERK65581 FBE65581:FBG65581 FLA65581:FLC65581 FUW65581:FUY65581 GES65581:GEU65581 GOO65581:GOQ65581 GYK65581:GYM65581 HIG65581:HII65581 HSC65581:HSE65581 IBY65581:ICA65581 ILU65581:ILW65581 IVQ65581:IVS65581 JFM65581:JFO65581 JPI65581:JPK65581 JZE65581:JZG65581 KJA65581:KJC65581 KSW65581:KSY65581 LCS65581:LCU65581 LMO65581:LMQ65581 LWK65581:LWM65581 MGG65581:MGI65581 MQC65581:MQE65581 MZY65581:NAA65581 NJU65581:NJW65581 NTQ65581:NTS65581 ODM65581:ODO65581 ONI65581:ONK65581 OXE65581:OXG65581 PHA65581:PHC65581 PQW65581:PQY65581 QAS65581:QAU65581 QKO65581:QKQ65581 QUK65581:QUM65581 REG65581:REI65581 ROC65581:ROE65581 RXY65581:RYA65581 SHU65581:SHW65581 SRQ65581:SRS65581 TBM65581:TBO65581 TLI65581:TLK65581 TVE65581:TVG65581 UFA65581:UFC65581 UOW65581:UOY65581 UYS65581:UYU65581 VIO65581:VIQ65581 VSK65581:VSM65581 WCG65581:WCI65581 WMC65581:WME65581 WVY65581:WWA65581 Q131117:S131117 JM131117:JO131117 TI131117:TK131117 ADE131117:ADG131117 ANA131117:ANC131117 AWW131117:AWY131117 BGS131117:BGU131117 BQO131117:BQQ131117 CAK131117:CAM131117 CKG131117:CKI131117 CUC131117:CUE131117 DDY131117:DEA131117 DNU131117:DNW131117 DXQ131117:DXS131117 EHM131117:EHO131117 ERI131117:ERK131117 FBE131117:FBG131117 FLA131117:FLC131117 FUW131117:FUY131117 GES131117:GEU131117 GOO131117:GOQ131117 GYK131117:GYM131117 HIG131117:HII131117 HSC131117:HSE131117 IBY131117:ICA131117 ILU131117:ILW131117 IVQ131117:IVS131117 JFM131117:JFO131117 JPI131117:JPK131117 JZE131117:JZG131117 KJA131117:KJC131117 KSW131117:KSY131117 LCS131117:LCU131117 LMO131117:LMQ131117 LWK131117:LWM131117 MGG131117:MGI131117 MQC131117:MQE131117 MZY131117:NAA131117 NJU131117:NJW131117 NTQ131117:NTS131117 ODM131117:ODO131117 ONI131117:ONK131117 OXE131117:OXG131117 PHA131117:PHC131117 PQW131117:PQY131117 QAS131117:QAU131117 QKO131117:QKQ131117 QUK131117:QUM131117 REG131117:REI131117 ROC131117:ROE131117 RXY131117:RYA131117 SHU131117:SHW131117 SRQ131117:SRS131117 TBM131117:TBO131117 TLI131117:TLK131117 TVE131117:TVG131117 UFA131117:UFC131117 UOW131117:UOY131117 UYS131117:UYU131117 VIO131117:VIQ131117 VSK131117:VSM131117 WCG131117:WCI131117 WMC131117:WME131117 WVY131117:WWA131117 Q196653:S196653 JM196653:JO196653 TI196653:TK196653 ADE196653:ADG196653 ANA196653:ANC196653 AWW196653:AWY196653 BGS196653:BGU196653 BQO196653:BQQ196653 CAK196653:CAM196653 CKG196653:CKI196653 CUC196653:CUE196653 DDY196653:DEA196653 DNU196653:DNW196653 DXQ196653:DXS196653 EHM196653:EHO196653 ERI196653:ERK196653 FBE196653:FBG196653 FLA196653:FLC196653 FUW196653:FUY196653 GES196653:GEU196653 GOO196653:GOQ196653 GYK196653:GYM196653 HIG196653:HII196653 HSC196653:HSE196653 IBY196653:ICA196653 ILU196653:ILW196653 IVQ196653:IVS196653 JFM196653:JFO196653 JPI196653:JPK196653 JZE196653:JZG196653 KJA196653:KJC196653 KSW196653:KSY196653 LCS196653:LCU196653 LMO196653:LMQ196653 LWK196653:LWM196653 MGG196653:MGI196653 MQC196653:MQE196653 MZY196653:NAA196653 NJU196653:NJW196653 NTQ196653:NTS196653 ODM196653:ODO196653 ONI196653:ONK196653 OXE196653:OXG196653 PHA196653:PHC196653 PQW196653:PQY196653 QAS196653:QAU196653 QKO196653:QKQ196653 QUK196653:QUM196653 REG196653:REI196653 ROC196653:ROE196653 RXY196653:RYA196653 SHU196653:SHW196653 SRQ196653:SRS196653 TBM196653:TBO196653 TLI196653:TLK196653 TVE196653:TVG196653 UFA196653:UFC196653 UOW196653:UOY196653 UYS196653:UYU196653 VIO196653:VIQ196653 VSK196653:VSM196653 WCG196653:WCI196653 WMC196653:WME196653 WVY196653:WWA196653 Q262189:S262189 JM262189:JO262189 TI262189:TK262189 ADE262189:ADG262189 ANA262189:ANC262189 AWW262189:AWY262189 BGS262189:BGU262189 BQO262189:BQQ262189 CAK262189:CAM262189 CKG262189:CKI262189 CUC262189:CUE262189 DDY262189:DEA262189 DNU262189:DNW262189 DXQ262189:DXS262189 EHM262189:EHO262189 ERI262189:ERK262189 FBE262189:FBG262189 FLA262189:FLC262189 FUW262189:FUY262189 GES262189:GEU262189 GOO262189:GOQ262189 GYK262189:GYM262189 HIG262189:HII262189 HSC262189:HSE262189 IBY262189:ICA262189 ILU262189:ILW262189 IVQ262189:IVS262189 JFM262189:JFO262189 JPI262189:JPK262189 JZE262189:JZG262189 KJA262189:KJC262189 KSW262189:KSY262189 LCS262189:LCU262189 LMO262189:LMQ262189 LWK262189:LWM262189 MGG262189:MGI262189 MQC262189:MQE262189 MZY262189:NAA262189 NJU262189:NJW262189 NTQ262189:NTS262189 ODM262189:ODO262189 ONI262189:ONK262189 OXE262189:OXG262189 PHA262189:PHC262189 PQW262189:PQY262189 QAS262189:QAU262189 QKO262189:QKQ262189 QUK262189:QUM262189 REG262189:REI262189 ROC262189:ROE262189 RXY262189:RYA262189 SHU262189:SHW262189 SRQ262189:SRS262189 TBM262189:TBO262189 TLI262189:TLK262189 TVE262189:TVG262189 UFA262189:UFC262189 UOW262189:UOY262189 UYS262189:UYU262189 VIO262189:VIQ262189 VSK262189:VSM262189 WCG262189:WCI262189 WMC262189:WME262189 WVY262189:WWA262189 Q327725:S327725 JM327725:JO327725 TI327725:TK327725 ADE327725:ADG327725 ANA327725:ANC327725 AWW327725:AWY327725 BGS327725:BGU327725 BQO327725:BQQ327725 CAK327725:CAM327725 CKG327725:CKI327725 CUC327725:CUE327725 DDY327725:DEA327725 DNU327725:DNW327725 DXQ327725:DXS327725 EHM327725:EHO327725 ERI327725:ERK327725 FBE327725:FBG327725 FLA327725:FLC327725 FUW327725:FUY327725 GES327725:GEU327725 GOO327725:GOQ327725 GYK327725:GYM327725 HIG327725:HII327725 HSC327725:HSE327725 IBY327725:ICA327725 ILU327725:ILW327725 IVQ327725:IVS327725 JFM327725:JFO327725 JPI327725:JPK327725 JZE327725:JZG327725 KJA327725:KJC327725 KSW327725:KSY327725 LCS327725:LCU327725 LMO327725:LMQ327725 LWK327725:LWM327725 MGG327725:MGI327725 MQC327725:MQE327725 MZY327725:NAA327725 NJU327725:NJW327725 NTQ327725:NTS327725 ODM327725:ODO327725 ONI327725:ONK327725 OXE327725:OXG327725 PHA327725:PHC327725 PQW327725:PQY327725 QAS327725:QAU327725 QKO327725:QKQ327725 QUK327725:QUM327725 REG327725:REI327725 ROC327725:ROE327725 RXY327725:RYA327725 SHU327725:SHW327725 SRQ327725:SRS327725 TBM327725:TBO327725 TLI327725:TLK327725 TVE327725:TVG327725 UFA327725:UFC327725 UOW327725:UOY327725 UYS327725:UYU327725 VIO327725:VIQ327725 VSK327725:VSM327725 WCG327725:WCI327725 WMC327725:WME327725 WVY327725:WWA327725 Q393261:S393261 JM393261:JO393261 TI393261:TK393261 ADE393261:ADG393261 ANA393261:ANC393261 AWW393261:AWY393261 BGS393261:BGU393261 BQO393261:BQQ393261 CAK393261:CAM393261 CKG393261:CKI393261 CUC393261:CUE393261 DDY393261:DEA393261 DNU393261:DNW393261 DXQ393261:DXS393261 EHM393261:EHO393261 ERI393261:ERK393261 FBE393261:FBG393261 FLA393261:FLC393261 FUW393261:FUY393261 GES393261:GEU393261 GOO393261:GOQ393261 GYK393261:GYM393261 HIG393261:HII393261 HSC393261:HSE393261 IBY393261:ICA393261 ILU393261:ILW393261 IVQ393261:IVS393261 JFM393261:JFO393261 JPI393261:JPK393261 JZE393261:JZG393261 KJA393261:KJC393261 KSW393261:KSY393261 LCS393261:LCU393261 LMO393261:LMQ393261 LWK393261:LWM393261 MGG393261:MGI393261 MQC393261:MQE393261 MZY393261:NAA393261 NJU393261:NJW393261 NTQ393261:NTS393261 ODM393261:ODO393261 ONI393261:ONK393261 OXE393261:OXG393261 PHA393261:PHC393261 PQW393261:PQY393261 QAS393261:QAU393261 QKO393261:QKQ393261 QUK393261:QUM393261 REG393261:REI393261 ROC393261:ROE393261 RXY393261:RYA393261 SHU393261:SHW393261 SRQ393261:SRS393261 TBM393261:TBO393261 TLI393261:TLK393261 TVE393261:TVG393261 UFA393261:UFC393261 UOW393261:UOY393261 UYS393261:UYU393261 VIO393261:VIQ393261 VSK393261:VSM393261 WCG393261:WCI393261 WMC393261:WME393261 WVY393261:WWA393261 Q458797:S458797 JM458797:JO458797 TI458797:TK458797 ADE458797:ADG458797 ANA458797:ANC458797 AWW458797:AWY458797 BGS458797:BGU458797 BQO458797:BQQ458797 CAK458797:CAM458797 CKG458797:CKI458797 CUC458797:CUE458797 DDY458797:DEA458797 DNU458797:DNW458797 DXQ458797:DXS458797 EHM458797:EHO458797 ERI458797:ERK458797 FBE458797:FBG458797 FLA458797:FLC458797 FUW458797:FUY458797 GES458797:GEU458797 GOO458797:GOQ458797 GYK458797:GYM458797 HIG458797:HII458797 HSC458797:HSE458797 IBY458797:ICA458797 ILU458797:ILW458797 IVQ458797:IVS458797 JFM458797:JFO458797 JPI458797:JPK458797 JZE458797:JZG458797 KJA458797:KJC458797 KSW458797:KSY458797 LCS458797:LCU458797 LMO458797:LMQ458797 LWK458797:LWM458797 MGG458797:MGI458797 MQC458797:MQE458797 MZY458797:NAA458797 NJU458797:NJW458797 NTQ458797:NTS458797 ODM458797:ODO458797 ONI458797:ONK458797 OXE458797:OXG458797 PHA458797:PHC458797 PQW458797:PQY458797 QAS458797:QAU458797 QKO458797:QKQ458797 QUK458797:QUM458797 REG458797:REI458797 ROC458797:ROE458797 RXY458797:RYA458797 SHU458797:SHW458797 SRQ458797:SRS458797 TBM458797:TBO458797 TLI458797:TLK458797 TVE458797:TVG458797 UFA458797:UFC458797 UOW458797:UOY458797 UYS458797:UYU458797 VIO458797:VIQ458797 VSK458797:VSM458797 WCG458797:WCI458797 WMC458797:WME458797 WVY458797:WWA458797 Q524333:S524333 JM524333:JO524333 TI524333:TK524333 ADE524333:ADG524333 ANA524333:ANC524333 AWW524333:AWY524333 BGS524333:BGU524333 BQO524333:BQQ524333 CAK524333:CAM524333 CKG524333:CKI524333 CUC524333:CUE524333 DDY524333:DEA524333 DNU524333:DNW524333 DXQ524333:DXS524333 EHM524333:EHO524333 ERI524333:ERK524333 FBE524333:FBG524333 FLA524333:FLC524333 FUW524333:FUY524333 GES524333:GEU524333 GOO524333:GOQ524333 GYK524333:GYM524333 HIG524333:HII524333 HSC524333:HSE524333 IBY524333:ICA524333 ILU524333:ILW524333 IVQ524333:IVS524333 JFM524333:JFO524333 JPI524333:JPK524333 JZE524333:JZG524333 KJA524333:KJC524333 KSW524333:KSY524333 LCS524333:LCU524333 LMO524333:LMQ524333 LWK524333:LWM524333 MGG524333:MGI524333 MQC524333:MQE524333 MZY524333:NAA524333 NJU524333:NJW524333 NTQ524333:NTS524333 ODM524333:ODO524333 ONI524333:ONK524333 OXE524333:OXG524333 PHA524333:PHC524333 PQW524333:PQY524333 QAS524333:QAU524333 QKO524333:QKQ524333 QUK524333:QUM524333 REG524333:REI524333 ROC524333:ROE524333 RXY524333:RYA524333 SHU524333:SHW524333 SRQ524333:SRS524333 TBM524333:TBO524333 TLI524333:TLK524333 TVE524333:TVG524333 UFA524333:UFC524333 UOW524333:UOY524333 UYS524333:UYU524333 VIO524333:VIQ524333 VSK524333:VSM524333 WCG524333:WCI524333 WMC524333:WME524333 WVY524333:WWA524333 Q589869:S589869 JM589869:JO589869 TI589869:TK589869 ADE589869:ADG589869 ANA589869:ANC589869 AWW589869:AWY589869 BGS589869:BGU589869 BQO589869:BQQ589869 CAK589869:CAM589869 CKG589869:CKI589869 CUC589869:CUE589869 DDY589869:DEA589869 DNU589869:DNW589869 DXQ589869:DXS589869 EHM589869:EHO589869 ERI589869:ERK589869 FBE589869:FBG589869 FLA589869:FLC589869 FUW589869:FUY589869 GES589869:GEU589869 GOO589869:GOQ589869 GYK589869:GYM589869 HIG589869:HII589869 HSC589869:HSE589869 IBY589869:ICA589869 ILU589869:ILW589869 IVQ589869:IVS589869 JFM589869:JFO589869 JPI589869:JPK589869 JZE589869:JZG589869 KJA589869:KJC589869 KSW589869:KSY589869 LCS589869:LCU589869 LMO589869:LMQ589869 LWK589869:LWM589869 MGG589869:MGI589869 MQC589869:MQE589869 MZY589869:NAA589869 NJU589869:NJW589869 NTQ589869:NTS589869 ODM589869:ODO589869 ONI589869:ONK589869 OXE589869:OXG589869 PHA589869:PHC589869 PQW589869:PQY589869 QAS589869:QAU589869 QKO589869:QKQ589869 QUK589869:QUM589869 REG589869:REI589869 ROC589869:ROE589869 RXY589869:RYA589869 SHU589869:SHW589869 SRQ589869:SRS589869 TBM589869:TBO589869 TLI589869:TLK589869 TVE589869:TVG589869 UFA589869:UFC589869 UOW589869:UOY589869 UYS589869:UYU589869 VIO589869:VIQ589869 VSK589869:VSM589869 WCG589869:WCI589869 WMC589869:WME589869 WVY589869:WWA589869 Q655405:S655405 JM655405:JO655405 TI655405:TK655405 ADE655405:ADG655405 ANA655405:ANC655405 AWW655405:AWY655405 BGS655405:BGU655405 BQO655405:BQQ655405 CAK655405:CAM655405 CKG655405:CKI655405 CUC655405:CUE655405 DDY655405:DEA655405 DNU655405:DNW655405 DXQ655405:DXS655405 EHM655405:EHO655405 ERI655405:ERK655405 FBE655405:FBG655405 FLA655405:FLC655405 FUW655405:FUY655405 GES655405:GEU655405 GOO655405:GOQ655405 GYK655405:GYM655405 HIG655405:HII655405 HSC655405:HSE655405 IBY655405:ICA655405 ILU655405:ILW655405 IVQ655405:IVS655405 JFM655405:JFO655405 JPI655405:JPK655405 JZE655405:JZG655405 KJA655405:KJC655405 KSW655405:KSY655405 LCS655405:LCU655405 LMO655405:LMQ655405 LWK655405:LWM655405 MGG655405:MGI655405 MQC655405:MQE655405 MZY655405:NAA655405 NJU655405:NJW655405 NTQ655405:NTS655405 ODM655405:ODO655405 ONI655405:ONK655405 OXE655405:OXG655405 PHA655405:PHC655405 PQW655405:PQY655405 QAS655405:QAU655405 QKO655405:QKQ655405 QUK655405:QUM655405 REG655405:REI655405 ROC655405:ROE655405 RXY655405:RYA655405 SHU655405:SHW655405 SRQ655405:SRS655405 TBM655405:TBO655405 TLI655405:TLK655405 TVE655405:TVG655405 UFA655405:UFC655405 UOW655405:UOY655405 UYS655405:UYU655405 VIO655405:VIQ655405 VSK655405:VSM655405 WCG655405:WCI655405 WMC655405:WME655405 WVY655405:WWA655405 Q720941:S720941 JM720941:JO720941 TI720941:TK720941 ADE720941:ADG720941 ANA720941:ANC720941 AWW720941:AWY720941 BGS720941:BGU720941 BQO720941:BQQ720941 CAK720941:CAM720941 CKG720941:CKI720941 CUC720941:CUE720941 DDY720941:DEA720941 DNU720941:DNW720941 DXQ720941:DXS720941 EHM720941:EHO720941 ERI720941:ERK720941 FBE720941:FBG720941 FLA720941:FLC720941 FUW720941:FUY720941 GES720941:GEU720941 GOO720941:GOQ720941 GYK720941:GYM720941 HIG720941:HII720941 HSC720941:HSE720941 IBY720941:ICA720941 ILU720941:ILW720941 IVQ720941:IVS720941 JFM720941:JFO720941 JPI720941:JPK720941 JZE720941:JZG720941 KJA720941:KJC720941 KSW720941:KSY720941 LCS720941:LCU720941 LMO720941:LMQ720941 LWK720941:LWM720941 MGG720941:MGI720941 MQC720941:MQE720941 MZY720941:NAA720941 NJU720941:NJW720941 NTQ720941:NTS720941 ODM720941:ODO720941 ONI720941:ONK720941 OXE720941:OXG720941 PHA720941:PHC720941 PQW720941:PQY720941 QAS720941:QAU720941 QKO720941:QKQ720941 QUK720941:QUM720941 REG720941:REI720941 ROC720941:ROE720941 RXY720941:RYA720941 SHU720941:SHW720941 SRQ720941:SRS720941 TBM720941:TBO720941 TLI720941:TLK720941 TVE720941:TVG720941 UFA720941:UFC720941 UOW720941:UOY720941 UYS720941:UYU720941 VIO720941:VIQ720941 VSK720941:VSM720941 WCG720941:WCI720941 WMC720941:WME720941 WVY720941:WWA720941 Q786477:S786477 JM786477:JO786477 TI786477:TK786477 ADE786477:ADG786477 ANA786477:ANC786477 AWW786477:AWY786477 BGS786477:BGU786477 BQO786477:BQQ786477 CAK786477:CAM786477 CKG786477:CKI786477 CUC786477:CUE786477 DDY786477:DEA786477 DNU786477:DNW786477 DXQ786477:DXS786477 EHM786477:EHO786477 ERI786477:ERK786477 FBE786477:FBG786477 FLA786477:FLC786477 FUW786477:FUY786477 GES786477:GEU786477 GOO786477:GOQ786477 GYK786477:GYM786477 HIG786477:HII786477 HSC786477:HSE786477 IBY786477:ICA786477 ILU786477:ILW786477 IVQ786477:IVS786477 JFM786477:JFO786477 JPI786477:JPK786477 JZE786477:JZG786477 KJA786477:KJC786477 KSW786477:KSY786477 LCS786477:LCU786477 LMO786477:LMQ786477 LWK786477:LWM786477 MGG786477:MGI786477 MQC786477:MQE786477 MZY786477:NAA786477 NJU786477:NJW786477 NTQ786477:NTS786477 ODM786477:ODO786477 ONI786477:ONK786477 OXE786477:OXG786477 PHA786477:PHC786477 PQW786477:PQY786477 QAS786477:QAU786477 QKO786477:QKQ786477 QUK786477:QUM786477 REG786477:REI786477 ROC786477:ROE786477 RXY786477:RYA786477 SHU786477:SHW786477 SRQ786477:SRS786477 TBM786477:TBO786477 TLI786477:TLK786477 TVE786477:TVG786477 UFA786477:UFC786477 UOW786477:UOY786477 UYS786477:UYU786477 VIO786477:VIQ786477 VSK786477:VSM786477 WCG786477:WCI786477 WMC786477:WME786477 WVY786477:WWA786477 Q852013:S852013 JM852013:JO852013 TI852013:TK852013 ADE852013:ADG852013 ANA852013:ANC852013 AWW852013:AWY852013 BGS852013:BGU852013 BQO852013:BQQ852013 CAK852013:CAM852013 CKG852013:CKI852013 CUC852013:CUE852013 DDY852013:DEA852013 DNU852013:DNW852013 DXQ852013:DXS852013 EHM852013:EHO852013 ERI852013:ERK852013 FBE852013:FBG852013 FLA852013:FLC852013 FUW852013:FUY852013 GES852013:GEU852013 GOO852013:GOQ852013 GYK852013:GYM852013 HIG852013:HII852013 HSC852013:HSE852013 IBY852013:ICA852013 ILU852013:ILW852013 IVQ852013:IVS852013 JFM852013:JFO852013 JPI852013:JPK852013 JZE852013:JZG852013 KJA852013:KJC852013 KSW852013:KSY852013 LCS852013:LCU852013 LMO852013:LMQ852013 LWK852013:LWM852013 MGG852013:MGI852013 MQC852013:MQE852013 MZY852013:NAA852013 NJU852013:NJW852013 NTQ852013:NTS852013 ODM852013:ODO852013 ONI852013:ONK852013 OXE852013:OXG852013 PHA852013:PHC852013 PQW852013:PQY852013 QAS852013:QAU852013 QKO852013:QKQ852013 QUK852013:QUM852013 REG852013:REI852013 ROC852013:ROE852013 RXY852013:RYA852013 SHU852013:SHW852013 SRQ852013:SRS852013 TBM852013:TBO852013 TLI852013:TLK852013 TVE852013:TVG852013 UFA852013:UFC852013 UOW852013:UOY852013 UYS852013:UYU852013 VIO852013:VIQ852013 VSK852013:VSM852013 WCG852013:WCI852013 WMC852013:WME852013 WVY852013:WWA852013 Q917549:S917549 JM917549:JO917549 TI917549:TK917549 ADE917549:ADG917549 ANA917549:ANC917549 AWW917549:AWY917549 BGS917549:BGU917549 BQO917549:BQQ917549 CAK917549:CAM917549 CKG917549:CKI917549 CUC917549:CUE917549 DDY917549:DEA917549 DNU917549:DNW917549 DXQ917549:DXS917549 EHM917549:EHO917549 ERI917549:ERK917549 FBE917549:FBG917549 FLA917549:FLC917549 FUW917549:FUY917549 GES917549:GEU917549 GOO917549:GOQ917549 GYK917549:GYM917549 HIG917549:HII917549 HSC917549:HSE917549 IBY917549:ICA917549 ILU917549:ILW917549 IVQ917549:IVS917549 JFM917549:JFO917549 JPI917549:JPK917549 JZE917549:JZG917549 KJA917549:KJC917549 KSW917549:KSY917549 LCS917549:LCU917549 LMO917549:LMQ917549 LWK917549:LWM917549 MGG917549:MGI917549 MQC917549:MQE917549 MZY917549:NAA917549 NJU917549:NJW917549 NTQ917549:NTS917549 ODM917549:ODO917549 ONI917549:ONK917549 OXE917549:OXG917549 PHA917549:PHC917549 PQW917549:PQY917549 QAS917549:QAU917549 QKO917549:QKQ917549 QUK917549:QUM917549 REG917549:REI917549 ROC917549:ROE917549 RXY917549:RYA917549 SHU917549:SHW917549 SRQ917549:SRS917549 TBM917549:TBO917549 TLI917549:TLK917549 TVE917549:TVG917549 UFA917549:UFC917549 UOW917549:UOY917549 UYS917549:UYU917549 VIO917549:VIQ917549 VSK917549:VSM917549 WCG917549:WCI917549 WMC917549:WME917549 WVY917549:WWA917549 Q983085:S983085 JM983085:JO983085 TI983085:TK983085 ADE983085:ADG983085 ANA983085:ANC983085 AWW983085:AWY983085 BGS983085:BGU983085 BQO983085:BQQ983085 CAK983085:CAM983085 CKG983085:CKI983085 CUC983085:CUE983085 DDY983085:DEA983085 DNU983085:DNW983085 DXQ983085:DXS983085 EHM983085:EHO983085 ERI983085:ERK983085 FBE983085:FBG983085 FLA983085:FLC983085 FUW983085:FUY983085 GES983085:GEU983085 GOO983085:GOQ983085 GYK983085:GYM983085 HIG983085:HII983085 HSC983085:HSE983085 IBY983085:ICA983085 ILU983085:ILW983085 IVQ983085:IVS983085 JFM983085:JFO983085 JPI983085:JPK983085 JZE983085:JZG983085 KJA983085:KJC983085 KSW983085:KSY983085 LCS983085:LCU983085 LMO983085:LMQ983085 LWK983085:LWM983085 MGG983085:MGI983085 MQC983085:MQE983085 MZY983085:NAA983085 NJU983085:NJW983085 NTQ983085:NTS983085 ODM983085:ODO983085 ONI983085:ONK983085 OXE983085:OXG983085 PHA983085:PHC983085 PQW983085:PQY983085 QAS983085:QAU983085 QKO983085:QKQ983085 QUK983085:QUM983085 REG983085:REI983085 ROC983085:ROE983085 RXY983085:RYA983085 SHU983085:SHW983085 SRQ983085:SRS983085 TBM983085:TBO983085 TLI983085:TLK983085 TVE983085:TVG983085 UFA983085:UFC983085 UOW983085:UOY983085 UYS983085:UYU983085 VIO983085:VIQ983085 VSK983085:VSM983085 WCG983085:WCI983085 WMC983085:WME983085 WVY983085:WWA983085 F42:G42 JB42:JC42 SX42:SY42 ACT42:ACU42 AMP42:AMQ42 AWL42:AWM42 BGH42:BGI42 BQD42:BQE42 BZZ42:CAA42 CJV42:CJW42 CTR42:CTS42 DDN42:DDO42 DNJ42:DNK42 DXF42:DXG42 EHB42:EHC42 EQX42:EQY42 FAT42:FAU42 FKP42:FKQ42 FUL42:FUM42 GEH42:GEI42 GOD42:GOE42 GXZ42:GYA42 HHV42:HHW42 HRR42:HRS42 IBN42:IBO42 ILJ42:ILK42 IVF42:IVG42 JFB42:JFC42 JOX42:JOY42 JYT42:JYU42 KIP42:KIQ42 KSL42:KSM42 LCH42:LCI42 LMD42:LME42 LVZ42:LWA42 MFV42:MFW42 MPR42:MPS42 MZN42:MZO42 NJJ42:NJK42 NTF42:NTG42 ODB42:ODC42 OMX42:OMY42 OWT42:OWU42 PGP42:PGQ42 PQL42:PQM42 QAH42:QAI42 QKD42:QKE42 QTZ42:QUA42 RDV42:RDW42 RNR42:RNS42 RXN42:RXO42 SHJ42:SHK42 SRF42:SRG42 TBB42:TBC42 TKX42:TKY42 TUT42:TUU42 UEP42:UEQ42 UOL42:UOM42 UYH42:UYI42 VID42:VIE42 VRZ42:VSA42 WBV42:WBW42 WLR42:WLS42 WVN42:WVO42 F65578:G65578 JB65578:JC65578 SX65578:SY65578 ACT65578:ACU65578 AMP65578:AMQ65578 AWL65578:AWM65578 BGH65578:BGI65578 BQD65578:BQE65578 BZZ65578:CAA65578 CJV65578:CJW65578 CTR65578:CTS65578 DDN65578:DDO65578 DNJ65578:DNK65578 DXF65578:DXG65578 EHB65578:EHC65578 EQX65578:EQY65578 FAT65578:FAU65578 FKP65578:FKQ65578 FUL65578:FUM65578 GEH65578:GEI65578 GOD65578:GOE65578 GXZ65578:GYA65578 HHV65578:HHW65578 HRR65578:HRS65578 IBN65578:IBO65578 ILJ65578:ILK65578 IVF65578:IVG65578 JFB65578:JFC65578 JOX65578:JOY65578 JYT65578:JYU65578 KIP65578:KIQ65578 KSL65578:KSM65578 LCH65578:LCI65578 LMD65578:LME65578 LVZ65578:LWA65578 MFV65578:MFW65578 MPR65578:MPS65578 MZN65578:MZO65578 NJJ65578:NJK65578 NTF65578:NTG65578 ODB65578:ODC65578 OMX65578:OMY65578 OWT65578:OWU65578 PGP65578:PGQ65578 PQL65578:PQM65578 QAH65578:QAI65578 QKD65578:QKE65578 QTZ65578:QUA65578 RDV65578:RDW65578 RNR65578:RNS65578 RXN65578:RXO65578 SHJ65578:SHK65578 SRF65578:SRG65578 TBB65578:TBC65578 TKX65578:TKY65578 TUT65578:TUU65578 UEP65578:UEQ65578 UOL65578:UOM65578 UYH65578:UYI65578 VID65578:VIE65578 VRZ65578:VSA65578 WBV65578:WBW65578 WLR65578:WLS65578 WVN65578:WVO65578 F131114:G131114 JB131114:JC131114 SX131114:SY131114 ACT131114:ACU131114 AMP131114:AMQ131114 AWL131114:AWM131114 BGH131114:BGI131114 BQD131114:BQE131114 BZZ131114:CAA131114 CJV131114:CJW131114 CTR131114:CTS131114 DDN131114:DDO131114 DNJ131114:DNK131114 DXF131114:DXG131114 EHB131114:EHC131114 EQX131114:EQY131114 FAT131114:FAU131114 FKP131114:FKQ131114 FUL131114:FUM131114 GEH131114:GEI131114 GOD131114:GOE131114 GXZ131114:GYA131114 HHV131114:HHW131114 HRR131114:HRS131114 IBN131114:IBO131114 ILJ131114:ILK131114 IVF131114:IVG131114 JFB131114:JFC131114 JOX131114:JOY131114 JYT131114:JYU131114 KIP131114:KIQ131114 KSL131114:KSM131114 LCH131114:LCI131114 LMD131114:LME131114 LVZ131114:LWA131114 MFV131114:MFW131114 MPR131114:MPS131114 MZN131114:MZO131114 NJJ131114:NJK131114 NTF131114:NTG131114 ODB131114:ODC131114 OMX131114:OMY131114 OWT131114:OWU131114 PGP131114:PGQ131114 PQL131114:PQM131114 QAH131114:QAI131114 QKD131114:QKE131114 QTZ131114:QUA131114 RDV131114:RDW131114 RNR131114:RNS131114 RXN131114:RXO131114 SHJ131114:SHK131114 SRF131114:SRG131114 TBB131114:TBC131114 TKX131114:TKY131114 TUT131114:TUU131114 UEP131114:UEQ131114 UOL131114:UOM131114 UYH131114:UYI131114 VID131114:VIE131114 VRZ131114:VSA131114 WBV131114:WBW131114 WLR131114:WLS131114 WVN131114:WVO131114 F196650:G196650 JB196650:JC196650 SX196650:SY196650 ACT196650:ACU196650 AMP196650:AMQ196650 AWL196650:AWM196650 BGH196650:BGI196650 BQD196650:BQE196650 BZZ196650:CAA196650 CJV196650:CJW196650 CTR196650:CTS196650 DDN196650:DDO196650 DNJ196650:DNK196650 DXF196650:DXG196650 EHB196650:EHC196650 EQX196650:EQY196650 FAT196650:FAU196650 FKP196650:FKQ196650 FUL196650:FUM196650 GEH196650:GEI196650 GOD196650:GOE196650 GXZ196650:GYA196650 HHV196650:HHW196650 HRR196650:HRS196650 IBN196650:IBO196650 ILJ196650:ILK196650 IVF196650:IVG196650 JFB196650:JFC196650 JOX196650:JOY196650 JYT196650:JYU196650 KIP196650:KIQ196650 KSL196650:KSM196650 LCH196650:LCI196650 LMD196650:LME196650 LVZ196650:LWA196650 MFV196650:MFW196650 MPR196650:MPS196650 MZN196650:MZO196650 NJJ196650:NJK196650 NTF196650:NTG196650 ODB196650:ODC196650 OMX196650:OMY196650 OWT196650:OWU196650 PGP196650:PGQ196650 PQL196650:PQM196650 QAH196650:QAI196650 QKD196650:QKE196650 QTZ196650:QUA196650 RDV196650:RDW196650 RNR196650:RNS196650 RXN196650:RXO196650 SHJ196650:SHK196650 SRF196650:SRG196650 TBB196650:TBC196650 TKX196650:TKY196650 TUT196650:TUU196650 UEP196650:UEQ196650 UOL196650:UOM196650 UYH196650:UYI196650 VID196650:VIE196650 VRZ196650:VSA196650 WBV196650:WBW196650 WLR196650:WLS196650 WVN196650:WVO196650 F262186:G262186 JB262186:JC262186 SX262186:SY262186 ACT262186:ACU262186 AMP262186:AMQ262186 AWL262186:AWM262186 BGH262186:BGI262186 BQD262186:BQE262186 BZZ262186:CAA262186 CJV262186:CJW262186 CTR262186:CTS262186 DDN262186:DDO262186 DNJ262186:DNK262186 DXF262186:DXG262186 EHB262186:EHC262186 EQX262186:EQY262186 FAT262186:FAU262186 FKP262186:FKQ262186 FUL262186:FUM262186 GEH262186:GEI262186 GOD262186:GOE262186 GXZ262186:GYA262186 HHV262186:HHW262186 HRR262186:HRS262186 IBN262186:IBO262186 ILJ262186:ILK262186 IVF262186:IVG262186 JFB262186:JFC262186 JOX262186:JOY262186 JYT262186:JYU262186 KIP262186:KIQ262186 KSL262186:KSM262186 LCH262186:LCI262186 LMD262186:LME262186 LVZ262186:LWA262186 MFV262186:MFW262186 MPR262186:MPS262186 MZN262186:MZO262186 NJJ262186:NJK262186 NTF262186:NTG262186 ODB262186:ODC262186 OMX262186:OMY262186 OWT262186:OWU262186 PGP262186:PGQ262186 PQL262186:PQM262186 QAH262186:QAI262186 QKD262186:QKE262186 QTZ262186:QUA262186 RDV262186:RDW262186 RNR262186:RNS262186 RXN262186:RXO262186 SHJ262186:SHK262186 SRF262186:SRG262186 TBB262186:TBC262186 TKX262186:TKY262186 TUT262186:TUU262186 UEP262186:UEQ262186 UOL262186:UOM262186 UYH262186:UYI262186 VID262186:VIE262186 VRZ262186:VSA262186 WBV262186:WBW262186 WLR262186:WLS262186 WVN262186:WVO262186 F327722:G327722 JB327722:JC327722 SX327722:SY327722 ACT327722:ACU327722 AMP327722:AMQ327722 AWL327722:AWM327722 BGH327722:BGI327722 BQD327722:BQE327722 BZZ327722:CAA327722 CJV327722:CJW327722 CTR327722:CTS327722 DDN327722:DDO327722 DNJ327722:DNK327722 DXF327722:DXG327722 EHB327722:EHC327722 EQX327722:EQY327722 FAT327722:FAU327722 FKP327722:FKQ327722 FUL327722:FUM327722 GEH327722:GEI327722 GOD327722:GOE327722 GXZ327722:GYA327722 HHV327722:HHW327722 HRR327722:HRS327722 IBN327722:IBO327722 ILJ327722:ILK327722 IVF327722:IVG327722 JFB327722:JFC327722 JOX327722:JOY327722 JYT327722:JYU327722 KIP327722:KIQ327722 KSL327722:KSM327722 LCH327722:LCI327722 LMD327722:LME327722 LVZ327722:LWA327722 MFV327722:MFW327722 MPR327722:MPS327722 MZN327722:MZO327722 NJJ327722:NJK327722 NTF327722:NTG327722 ODB327722:ODC327722 OMX327722:OMY327722 OWT327722:OWU327722 PGP327722:PGQ327722 PQL327722:PQM327722 QAH327722:QAI327722 QKD327722:QKE327722 QTZ327722:QUA327722 RDV327722:RDW327722 RNR327722:RNS327722 RXN327722:RXO327722 SHJ327722:SHK327722 SRF327722:SRG327722 TBB327722:TBC327722 TKX327722:TKY327722 TUT327722:TUU327722 UEP327722:UEQ327722 UOL327722:UOM327722 UYH327722:UYI327722 VID327722:VIE327722 VRZ327722:VSA327722 WBV327722:WBW327722 WLR327722:WLS327722 WVN327722:WVO327722 F393258:G393258 JB393258:JC393258 SX393258:SY393258 ACT393258:ACU393258 AMP393258:AMQ393258 AWL393258:AWM393258 BGH393258:BGI393258 BQD393258:BQE393258 BZZ393258:CAA393258 CJV393258:CJW393258 CTR393258:CTS393258 DDN393258:DDO393258 DNJ393258:DNK393258 DXF393258:DXG393258 EHB393258:EHC393258 EQX393258:EQY393258 FAT393258:FAU393258 FKP393258:FKQ393258 FUL393258:FUM393258 GEH393258:GEI393258 GOD393258:GOE393258 GXZ393258:GYA393258 HHV393258:HHW393258 HRR393258:HRS393258 IBN393258:IBO393258 ILJ393258:ILK393258 IVF393258:IVG393258 JFB393258:JFC393258 JOX393258:JOY393258 JYT393258:JYU393258 KIP393258:KIQ393258 KSL393258:KSM393258 LCH393258:LCI393258 LMD393258:LME393258 LVZ393258:LWA393258 MFV393258:MFW393258 MPR393258:MPS393258 MZN393258:MZO393258 NJJ393258:NJK393258 NTF393258:NTG393258 ODB393258:ODC393258 OMX393258:OMY393258 OWT393258:OWU393258 PGP393258:PGQ393258 PQL393258:PQM393258 QAH393258:QAI393258 QKD393258:QKE393258 QTZ393258:QUA393258 RDV393258:RDW393258 RNR393258:RNS393258 RXN393258:RXO393258 SHJ393258:SHK393258 SRF393258:SRG393258 TBB393258:TBC393258 TKX393258:TKY393258 TUT393258:TUU393258 UEP393258:UEQ393258 UOL393258:UOM393258 UYH393258:UYI393258 VID393258:VIE393258 VRZ393258:VSA393258 WBV393258:WBW393258 WLR393258:WLS393258 WVN393258:WVO393258 F458794:G458794 JB458794:JC458794 SX458794:SY458794 ACT458794:ACU458794 AMP458794:AMQ458794 AWL458794:AWM458794 BGH458794:BGI458794 BQD458794:BQE458794 BZZ458794:CAA458794 CJV458794:CJW458794 CTR458794:CTS458794 DDN458794:DDO458794 DNJ458794:DNK458794 DXF458794:DXG458794 EHB458794:EHC458794 EQX458794:EQY458794 FAT458794:FAU458794 FKP458794:FKQ458794 FUL458794:FUM458794 GEH458794:GEI458794 GOD458794:GOE458794 GXZ458794:GYA458794 HHV458794:HHW458794 HRR458794:HRS458794 IBN458794:IBO458794 ILJ458794:ILK458794 IVF458794:IVG458794 JFB458794:JFC458794 JOX458794:JOY458794 JYT458794:JYU458794 KIP458794:KIQ458794 KSL458794:KSM458794 LCH458794:LCI458794 LMD458794:LME458794 LVZ458794:LWA458794 MFV458794:MFW458794 MPR458794:MPS458794 MZN458794:MZO458794 NJJ458794:NJK458794 NTF458794:NTG458794 ODB458794:ODC458794 OMX458794:OMY458794 OWT458794:OWU458794 PGP458794:PGQ458794 PQL458794:PQM458794 QAH458794:QAI458794 QKD458794:QKE458794 QTZ458794:QUA458794 RDV458794:RDW458794 RNR458794:RNS458794 RXN458794:RXO458794 SHJ458794:SHK458794 SRF458794:SRG458794 TBB458794:TBC458794 TKX458794:TKY458794 TUT458794:TUU458794 UEP458794:UEQ458794 UOL458794:UOM458794 UYH458794:UYI458794 VID458794:VIE458794 VRZ458794:VSA458794 WBV458794:WBW458794 WLR458794:WLS458794 WVN458794:WVO458794 F524330:G524330 JB524330:JC524330 SX524330:SY524330 ACT524330:ACU524330 AMP524330:AMQ524330 AWL524330:AWM524330 BGH524330:BGI524330 BQD524330:BQE524330 BZZ524330:CAA524330 CJV524330:CJW524330 CTR524330:CTS524330 DDN524330:DDO524330 DNJ524330:DNK524330 DXF524330:DXG524330 EHB524330:EHC524330 EQX524330:EQY524330 FAT524330:FAU524330 FKP524330:FKQ524330 FUL524330:FUM524330 GEH524330:GEI524330 GOD524330:GOE524330 GXZ524330:GYA524330 HHV524330:HHW524330 HRR524330:HRS524330 IBN524330:IBO524330 ILJ524330:ILK524330 IVF524330:IVG524330 JFB524330:JFC524330 JOX524330:JOY524330 JYT524330:JYU524330 KIP524330:KIQ524330 KSL524330:KSM524330 LCH524330:LCI524330 LMD524330:LME524330 LVZ524330:LWA524330 MFV524330:MFW524330 MPR524330:MPS524330 MZN524330:MZO524330 NJJ524330:NJK524330 NTF524330:NTG524330 ODB524330:ODC524330 OMX524330:OMY524330 OWT524330:OWU524330 PGP524330:PGQ524330 PQL524330:PQM524330 QAH524330:QAI524330 QKD524330:QKE524330 QTZ524330:QUA524330 RDV524330:RDW524330 RNR524330:RNS524330 RXN524330:RXO524330 SHJ524330:SHK524330 SRF524330:SRG524330 TBB524330:TBC524330 TKX524330:TKY524330 TUT524330:TUU524330 UEP524330:UEQ524330 UOL524330:UOM524330 UYH524330:UYI524330 VID524330:VIE524330 VRZ524330:VSA524330 WBV524330:WBW524330 WLR524330:WLS524330 WVN524330:WVO524330 F589866:G589866 JB589866:JC589866 SX589866:SY589866 ACT589866:ACU589866 AMP589866:AMQ589866 AWL589866:AWM589866 BGH589866:BGI589866 BQD589866:BQE589866 BZZ589866:CAA589866 CJV589866:CJW589866 CTR589866:CTS589866 DDN589866:DDO589866 DNJ589866:DNK589866 DXF589866:DXG589866 EHB589866:EHC589866 EQX589866:EQY589866 FAT589866:FAU589866 FKP589866:FKQ589866 FUL589866:FUM589866 GEH589866:GEI589866 GOD589866:GOE589866 GXZ589866:GYA589866 HHV589866:HHW589866 HRR589866:HRS589866 IBN589866:IBO589866 ILJ589866:ILK589866 IVF589866:IVG589866 JFB589866:JFC589866 JOX589866:JOY589866 JYT589866:JYU589866 KIP589866:KIQ589866 KSL589866:KSM589866 LCH589866:LCI589866 LMD589866:LME589866 LVZ589866:LWA589866 MFV589866:MFW589866 MPR589866:MPS589866 MZN589866:MZO589866 NJJ589866:NJK589866 NTF589866:NTG589866 ODB589866:ODC589866 OMX589866:OMY589866 OWT589866:OWU589866 PGP589866:PGQ589866 PQL589866:PQM589866 QAH589866:QAI589866 QKD589866:QKE589866 QTZ589866:QUA589866 RDV589866:RDW589866 RNR589866:RNS589866 RXN589866:RXO589866 SHJ589866:SHK589866 SRF589866:SRG589866 TBB589866:TBC589866 TKX589866:TKY589866 TUT589866:TUU589866 UEP589866:UEQ589866 UOL589866:UOM589866 UYH589866:UYI589866 VID589866:VIE589866 VRZ589866:VSA589866 WBV589866:WBW589866 WLR589866:WLS589866 WVN589866:WVO589866 F655402:G655402 JB655402:JC655402 SX655402:SY655402 ACT655402:ACU655402 AMP655402:AMQ655402 AWL655402:AWM655402 BGH655402:BGI655402 BQD655402:BQE655402 BZZ655402:CAA655402 CJV655402:CJW655402 CTR655402:CTS655402 DDN655402:DDO655402 DNJ655402:DNK655402 DXF655402:DXG655402 EHB655402:EHC655402 EQX655402:EQY655402 FAT655402:FAU655402 FKP655402:FKQ655402 FUL655402:FUM655402 GEH655402:GEI655402 GOD655402:GOE655402 GXZ655402:GYA655402 HHV655402:HHW655402 HRR655402:HRS655402 IBN655402:IBO655402 ILJ655402:ILK655402 IVF655402:IVG655402 JFB655402:JFC655402 JOX655402:JOY655402 JYT655402:JYU655402 KIP655402:KIQ655402 KSL655402:KSM655402 LCH655402:LCI655402 LMD655402:LME655402 LVZ655402:LWA655402 MFV655402:MFW655402 MPR655402:MPS655402 MZN655402:MZO655402 NJJ655402:NJK655402 NTF655402:NTG655402 ODB655402:ODC655402 OMX655402:OMY655402 OWT655402:OWU655402 PGP655402:PGQ655402 PQL655402:PQM655402 QAH655402:QAI655402 QKD655402:QKE655402 QTZ655402:QUA655402 RDV655402:RDW655402 RNR655402:RNS655402 RXN655402:RXO655402 SHJ655402:SHK655402 SRF655402:SRG655402 TBB655402:TBC655402 TKX655402:TKY655402 TUT655402:TUU655402 UEP655402:UEQ655402 UOL655402:UOM655402 UYH655402:UYI655402 VID655402:VIE655402 VRZ655402:VSA655402 WBV655402:WBW655402 WLR655402:WLS655402 WVN655402:WVO655402 F720938:G720938 JB720938:JC720938 SX720938:SY720938 ACT720938:ACU720938 AMP720938:AMQ720938 AWL720938:AWM720938 BGH720938:BGI720938 BQD720938:BQE720938 BZZ720938:CAA720938 CJV720938:CJW720938 CTR720938:CTS720938 DDN720938:DDO720938 DNJ720938:DNK720938 DXF720938:DXG720938 EHB720938:EHC720938 EQX720938:EQY720938 FAT720938:FAU720938 FKP720938:FKQ720938 FUL720938:FUM720938 GEH720938:GEI720938 GOD720938:GOE720938 GXZ720938:GYA720938 HHV720938:HHW720938 HRR720938:HRS720938 IBN720938:IBO720938 ILJ720938:ILK720938 IVF720938:IVG720938 JFB720938:JFC720938 JOX720938:JOY720938 JYT720938:JYU720938 KIP720938:KIQ720938 KSL720938:KSM720938 LCH720938:LCI720938 LMD720938:LME720938 LVZ720938:LWA720938 MFV720938:MFW720938 MPR720938:MPS720938 MZN720938:MZO720938 NJJ720938:NJK720938 NTF720938:NTG720938 ODB720938:ODC720938 OMX720938:OMY720938 OWT720938:OWU720938 PGP720938:PGQ720938 PQL720938:PQM720938 QAH720938:QAI720938 QKD720938:QKE720938 QTZ720938:QUA720938 RDV720938:RDW720938 RNR720938:RNS720938 RXN720938:RXO720938 SHJ720938:SHK720938 SRF720938:SRG720938 TBB720938:TBC720938 TKX720938:TKY720938 TUT720938:TUU720938 UEP720938:UEQ720938 UOL720938:UOM720938 UYH720938:UYI720938 VID720938:VIE720938 VRZ720938:VSA720938 WBV720938:WBW720938 WLR720938:WLS720938 WVN720938:WVO720938 F786474:G786474 JB786474:JC786474 SX786474:SY786474 ACT786474:ACU786474 AMP786474:AMQ786474 AWL786474:AWM786474 BGH786474:BGI786474 BQD786474:BQE786474 BZZ786474:CAA786474 CJV786474:CJW786474 CTR786474:CTS786474 DDN786474:DDO786474 DNJ786474:DNK786474 DXF786474:DXG786474 EHB786474:EHC786474 EQX786474:EQY786474 FAT786474:FAU786474 FKP786474:FKQ786474 FUL786474:FUM786474 GEH786474:GEI786474 GOD786474:GOE786474 GXZ786474:GYA786474 HHV786474:HHW786474 HRR786474:HRS786474 IBN786474:IBO786474 ILJ786474:ILK786474 IVF786474:IVG786474 JFB786474:JFC786474 JOX786474:JOY786474 JYT786474:JYU786474 KIP786474:KIQ786474 KSL786474:KSM786474 LCH786474:LCI786474 LMD786474:LME786474 LVZ786474:LWA786474 MFV786474:MFW786474 MPR786474:MPS786474 MZN786474:MZO786474 NJJ786474:NJK786474 NTF786474:NTG786474 ODB786474:ODC786474 OMX786474:OMY786474 OWT786474:OWU786474 PGP786474:PGQ786474 PQL786474:PQM786474 QAH786474:QAI786474 QKD786474:QKE786474 QTZ786474:QUA786474 RDV786474:RDW786474 RNR786474:RNS786474 RXN786474:RXO786474 SHJ786474:SHK786474 SRF786474:SRG786474 TBB786474:TBC786474 TKX786474:TKY786474 TUT786474:TUU786474 UEP786474:UEQ786474 UOL786474:UOM786474 UYH786474:UYI786474 VID786474:VIE786474 VRZ786474:VSA786474 WBV786474:WBW786474 WLR786474:WLS786474 WVN786474:WVO786474 F852010:G852010 JB852010:JC852010 SX852010:SY852010 ACT852010:ACU852010 AMP852010:AMQ852010 AWL852010:AWM852010 BGH852010:BGI852010 BQD852010:BQE852010 BZZ852010:CAA852010 CJV852010:CJW852010 CTR852010:CTS852010 DDN852010:DDO852010 DNJ852010:DNK852010 DXF852010:DXG852010 EHB852010:EHC852010 EQX852010:EQY852010 FAT852010:FAU852010 FKP852010:FKQ852010 FUL852010:FUM852010 GEH852010:GEI852010 GOD852010:GOE852010 GXZ852010:GYA852010 HHV852010:HHW852010 HRR852010:HRS852010 IBN852010:IBO852010 ILJ852010:ILK852010 IVF852010:IVG852010 JFB852010:JFC852010 JOX852010:JOY852010 JYT852010:JYU852010 KIP852010:KIQ852010 KSL852010:KSM852010 LCH852010:LCI852010 LMD852010:LME852010 LVZ852010:LWA852010 MFV852010:MFW852010 MPR852010:MPS852010 MZN852010:MZO852010 NJJ852010:NJK852010 NTF852010:NTG852010 ODB852010:ODC852010 OMX852010:OMY852010 OWT852010:OWU852010 PGP852010:PGQ852010 PQL852010:PQM852010 QAH852010:QAI852010 QKD852010:QKE852010 QTZ852010:QUA852010 RDV852010:RDW852010 RNR852010:RNS852010 RXN852010:RXO852010 SHJ852010:SHK852010 SRF852010:SRG852010 TBB852010:TBC852010 TKX852010:TKY852010 TUT852010:TUU852010 UEP852010:UEQ852010 UOL852010:UOM852010 UYH852010:UYI852010 VID852010:VIE852010 VRZ852010:VSA852010 WBV852010:WBW852010 WLR852010:WLS852010 WVN852010:WVO852010 F917546:G917546 JB917546:JC917546 SX917546:SY917546 ACT917546:ACU917546 AMP917546:AMQ917546 AWL917546:AWM917546 BGH917546:BGI917546 BQD917546:BQE917546 BZZ917546:CAA917546 CJV917546:CJW917546 CTR917546:CTS917546 DDN917546:DDO917546 DNJ917546:DNK917546 DXF917546:DXG917546 EHB917546:EHC917546 EQX917546:EQY917546 FAT917546:FAU917546 FKP917546:FKQ917546 FUL917546:FUM917546 GEH917546:GEI917546 GOD917546:GOE917546 GXZ917546:GYA917546 HHV917546:HHW917546 HRR917546:HRS917546 IBN917546:IBO917546 ILJ917546:ILK917546 IVF917546:IVG917546 JFB917546:JFC917546 JOX917546:JOY917546 JYT917546:JYU917546 KIP917546:KIQ917546 KSL917546:KSM917546 LCH917546:LCI917546 LMD917546:LME917546 LVZ917546:LWA917546 MFV917546:MFW917546 MPR917546:MPS917546 MZN917546:MZO917546 NJJ917546:NJK917546 NTF917546:NTG917546 ODB917546:ODC917546 OMX917546:OMY917546 OWT917546:OWU917546 PGP917546:PGQ917546 PQL917546:PQM917546 QAH917546:QAI917546 QKD917546:QKE917546 QTZ917546:QUA917546 RDV917546:RDW917546 RNR917546:RNS917546 RXN917546:RXO917546 SHJ917546:SHK917546 SRF917546:SRG917546 TBB917546:TBC917546 TKX917546:TKY917546 TUT917546:TUU917546 UEP917546:UEQ917546 UOL917546:UOM917546 UYH917546:UYI917546 VID917546:VIE917546 VRZ917546:VSA917546 WBV917546:WBW917546 WLR917546:WLS917546 WVN917546:WVO917546 F983082:G983082 JB983082:JC983082 SX983082:SY983082 ACT983082:ACU983082 AMP983082:AMQ983082 AWL983082:AWM983082 BGH983082:BGI983082 BQD983082:BQE983082 BZZ983082:CAA983082 CJV983082:CJW983082 CTR983082:CTS983082 DDN983082:DDO983082 DNJ983082:DNK983082 DXF983082:DXG983082 EHB983082:EHC983082 EQX983082:EQY983082 FAT983082:FAU983082 FKP983082:FKQ983082 FUL983082:FUM983082 GEH983082:GEI983082 GOD983082:GOE983082 GXZ983082:GYA983082 HHV983082:HHW983082 HRR983082:HRS983082 IBN983082:IBO983082 ILJ983082:ILK983082 IVF983082:IVG983082 JFB983082:JFC983082 JOX983082:JOY983082 JYT983082:JYU983082 KIP983082:KIQ983082 KSL983082:KSM983082 LCH983082:LCI983082 LMD983082:LME983082 LVZ983082:LWA983082 MFV983082:MFW983082 MPR983082:MPS983082 MZN983082:MZO983082 NJJ983082:NJK983082 NTF983082:NTG983082 ODB983082:ODC983082 OMX983082:OMY983082 OWT983082:OWU983082 PGP983082:PGQ983082 PQL983082:PQM983082 QAH983082:QAI983082 QKD983082:QKE983082 QTZ983082:QUA983082 RDV983082:RDW983082 RNR983082:RNS983082 RXN983082:RXO983082 SHJ983082:SHK983082 SRF983082:SRG983082 TBB983082:TBC983082 TKX983082:TKY983082 TUT983082:TUU983082 UEP983082:UEQ983082 UOL983082:UOM983082 UYH983082:UYI983082 VID983082:VIE983082 VRZ983082:VSA983082 WBV983082:WBW983082 WLR983082:WLS983082 WVN983082:WVO983082 Q65:S65 JM65:JO65 TI65:TK65 ADE65:ADG65 ANA65:ANC65 AWW65:AWY65 BGS65:BGU65 BQO65:BQQ65 CAK65:CAM65 CKG65:CKI65 CUC65:CUE65 DDY65:DEA65 DNU65:DNW65 DXQ65:DXS65 EHM65:EHO65 ERI65:ERK65 FBE65:FBG65 FLA65:FLC65 FUW65:FUY65 GES65:GEU65 GOO65:GOQ65 GYK65:GYM65 HIG65:HII65 HSC65:HSE65 IBY65:ICA65 ILU65:ILW65 IVQ65:IVS65 JFM65:JFO65 JPI65:JPK65 JZE65:JZG65 KJA65:KJC65 KSW65:KSY65 LCS65:LCU65 LMO65:LMQ65 LWK65:LWM65 MGG65:MGI65 MQC65:MQE65 MZY65:NAA65 NJU65:NJW65 NTQ65:NTS65 ODM65:ODO65 ONI65:ONK65 OXE65:OXG65 PHA65:PHC65 PQW65:PQY65 QAS65:QAU65 QKO65:QKQ65 QUK65:QUM65 REG65:REI65 ROC65:ROE65 RXY65:RYA65 SHU65:SHW65 SRQ65:SRS65 TBM65:TBO65 TLI65:TLK65 TVE65:TVG65 UFA65:UFC65 UOW65:UOY65 UYS65:UYU65 VIO65:VIQ65 VSK65:VSM65 WCG65:WCI65 WMC65:WME65 WVY65:WWA65 Q65601:S65601 JM65601:JO65601 TI65601:TK65601 ADE65601:ADG65601 ANA65601:ANC65601 AWW65601:AWY65601 BGS65601:BGU65601 BQO65601:BQQ65601 CAK65601:CAM65601 CKG65601:CKI65601 CUC65601:CUE65601 DDY65601:DEA65601 DNU65601:DNW65601 DXQ65601:DXS65601 EHM65601:EHO65601 ERI65601:ERK65601 FBE65601:FBG65601 FLA65601:FLC65601 FUW65601:FUY65601 GES65601:GEU65601 GOO65601:GOQ65601 GYK65601:GYM65601 HIG65601:HII65601 HSC65601:HSE65601 IBY65601:ICA65601 ILU65601:ILW65601 IVQ65601:IVS65601 JFM65601:JFO65601 JPI65601:JPK65601 JZE65601:JZG65601 KJA65601:KJC65601 KSW65601:KSY65601 LCS65601:LCU65601 LMO65601:LMQ65601 LWK65601:LWM65601 MGG65601:MGI65601 MQC65601:MQE65601 MZY65601:NAA65601 NJU65601:NJW65601 NTQ65601:NTS65601 ODM65601:ODO65601 ONI65601:ONK65601 OXE65601:OXG65601 PHA65601:PHC65601 PQW65601:PQY65601 QAS65601:QAU65601 QKO65601:QKQ65601 QUK65601:QUM65601 REG65601:REI65601 ROC65601:ROE65601 RXY65601:RYA65601 SHU65601:SHW65601 SRQ65601:SRS65601 TBM65601:TBO65601 TLI65601:TLK65601 TVE65601:TVG65601 UFA65601:UFC65601 UOW65601:UOY65601 UYS65601:UYU65601 VIO65601:VIQ65601 VSK65601:VSM65601 WCG65601:WCI65601 WMC65601:WME65601 WVY65601:WWA65601 Q131137:S131137 JM131137:JO131137 TI131137:TK131137 ADE131137:ADG131137 ANA131137:ANC131137 AWW131137:AWY131137 BGS131137:BGU131137 BQO131137:BQQ131137 CAK131137:CAM131137 CKG131137:CKI131137 CUC131137:CUE131137 DDY131137:DEA131137 DNU131137:DNW131137 DXQ131137:DXS131137 EHM131137:EHO131137 ERI131137:ERK131137 FBE131137:FBG131137 FLA131137:FLC131137 FUW131137:FUY131137 GES131137:GEU131137 GOO131137:GOQ131137 GYK131137:GYM131137 HIG131137:HII131137 HSC131137:HSE131137 IBY131137:ICA131137 ILU131137:ILW131137 IVQ131137:IVS131137 JFM131137:JFO131137 JPI131137:JPK131137 JZE131137:JZG131137 KJA131137:KJC131137 KSW131137:KSY131137 LCS131137:LCU131137 LMO131137:LMQ131137 LWK131137:LWM131137 MGG131137:MGI131137 MQC131137:MQE131137 MZY131137:NAA131137 NJU131137:NJW131137 NTQ131137:NTS131137 ODM131137:ODO131137 ONI131137:ONK131137 OXE131137:OXG131137 PHA131137:PHC131137 PQW131137:PQY131137 QAS131137:QAU131137 QKO131137:QKQ131137 QUK131137:QUM131137 REG131137:REI131137 ROC131137:ROE131137 RXY131137:RYA131137 SHU131137:SHW131137 SRQ131137:SRS131137 TBM131137:TBO131137 TLI131137:TLK131137 TVE131137:TVG131137 UFA131137:UFC131137 UOW131137:UOY131137 UYS131137:UYU131137 VIO131137:VIQ131137 VSK131137:VSM131137 WCG131137:WCI131137 WMC131137:WME131137 WVY131137:WWA131137 Q196673:S196673 JM196673:JO196673 TI196673:TK196673 ADE196673:ADG196673 ANA196673:ANC196673 AWW196673:AWY196673 BGS196673:BGU196673 BQO196673:BQQ196673 CAK196673:CAM196673 CKG196673:CKI196673 CUC196673:CUE196673 DDY196673:DEA196673 DNU196673:DNW196673 DXQ196673:DXS196673 EHM196673:EHO196673 ERI196673:ERK196673 FBE196673:FBG196673 FLA196673:FLC196673 FUW196673:FUY196673 GES196673:GEU196673 GOO196673:GOQ196673 GYK196673:GYM196673 HIG196673:HII196673 HSC196673:HSE196673 IBY196673:ICA196673 ILU196673:ILW196673 IVQ196673:IVS196673 JFM196673:JFO196673 JPI196673:JPK196673 JZE196673:JZG196673 KJA196673:KJC196673 KSW196673:KSY196673 LCS196673:LCU196673 LMO196673:LMQ196673 LWK196673:LWM196673 MGG196673:MGI196673 MQC196673:MQE196673 MZY196673:NAA196673 NJU196673:NJW196673 NTQ196673:NTS196673 ODM196673:ODO196673 ONI196673:ONK196673 OXE196673:OXG196673 PHA196673:PHC196673 PQW196673:PQY196673 QAS196673:QAU196673 QKO196673:QKQ196673 QUK196673:QUM196673 REG196673:REI196673 ROC196673:ROE196673 RXY196673:RYA196673 SHU196673:SHW196673 SRQ196673:SRS196673 TBM196673:TBO196673 TLI196673:TLK196673 TVE196673:TVG196673 UFA196673:UFC196673 UOW196673:UOY196673 UYS196673:UYU196673 VIO196673:VIQ196673 VSK196673:VSM196673 WCG196673:WCI196673 WMC196673:WME196673 WVY196673:WWA196673 Q262209:S262209 JM262209:JO262209 TI262209:TK262209 ADE262209:ADG262209 ANA262209:ANC262209 AWW262209:AWY262209 BGS262209:BGU262209 BQO262209:BQQ262209 CAK262209:CAM262209 CKG262209:CKI262209 CUC262209:CUE262209 DDY262209:DEA262209 DNU262209:DNW262209 DXQ262209:DXS262209 EHM262209:EHO262209 ERI262209:ERK262209 FBE262209:FBG262209 FLA262209:FLC262209 FUW262209:FUY262209 GES262209:GEU262209 GOO262209:GOQ262209 GYK262209:GYM262209 HIG262209:HII262209 HSC262209:HSE262209 IBY262209:ICA262209 ILU262209:ILW262209 IVQ262209:IVS262209 JFM262209:JFO262209 JPI262209:JPK262209 JZE262209:JZG262209 KJA262209:KJC262209 KSW262209:KSY262209 LCS262209:LCU262209 LMO262209:LMQ262209 LWK262209:LWM262209 MGG262209:MGI262209 MQC262209:MQE262209 MZY262209:NAA262209 NJU262209:NJW262209 NTQ262209:NTS262209 ODM262209:ODO262209 ONI262209:ONK262209 OXE262209:OXG262209 PHA262209:PHC262209 PQW262209:PQY262209 QAS262209:QAU262209 QKO262209:QKQ262209 QUK262209:QUM262209 REG262209:REI262209 ROC262209:ROE262209 RXY262209:RYA262209 SHU262209:SHW262209 SRQ262209:SRS262209 TBM262209:TBO262209 TLI262209:TLK262209 TVE262209:TVG262209 UFA262209:UFC262209 UOW262209:UOY262209 UYS262209:UYU262209 VIO262209:VIQ262209 VSK262209:VSM262209 WCG262209:WCI262209 WMC262209:WME262209 WVY262209:WWA262209 Q327745:S327745 JM327745:JO327745 TI327745:TK327745 ADE327745:ADG327745 ANA327745:ANC327745 AWW327745:AWY327745 BGS327745:BGU327745 BQO327745:BQQ327745 CAK327745:CAM327745 CKG327745:CKI327745 CUC327745:CUE327745 DDY327745:DEA327745 DNU327745:DNW327745 DXQ327745:DXS327745 EHM327745:EHO327745 ERI327745:ERK327745 FBE327745:FBG327745 FLA327745:FLC327745 FUW327745:FUY327745 GES327745:GEU327745 GOO327745:GOQ327745 GYK327745:GYM327745 HIG327745:HII327745 HSC327745:HSE327745 IBY327745:ICA327745 ILU327745:ILW327745 IVQ327745:IVS327745 JFM327745:JFO327745 JPI327745:JPK327745 JZE327745:JZG327745 KJA327745:KJC327745 KSW327745:KSY327745 LCS327745:LCU327745 LMO327745:LMQ327745 LWK327745:LWM327745 MGG327745:MGI327745 MQC327745:MQE327745 MZY327745:NAA327745 NJU327745:NJW327745 NTQ327745:NTS327745 ODM327745:ODO327745 ONI327745:ONK327745 OXE327745:OXG327745 PHA327745:PHC327745 PQW327745:PQY327745 QAS327745:QAU327745 QKO327745:QKQ327745 QUK327745:QUM327745 REG327745:REI327745 ROC327745:ROE327745 RXY327745:RYA327745 SHU327745:SHW327745 SRQ327745:SRS327745 TBM327745:TBO327745 TLI327745:TLK327745 TVE327745:TVG327745 UFA327745:UFC327745 UOW327745:UOY327745 UYS327745:UYU327745 VIO327745:VIQ327745 VSK327745:VSM327745 WCG327745:WCI327745 WMC327745:WME327745 WVY327745:WWA327745 Q393281:S393281 JM393281:JO393281 TI393281:TK393281 ADE393281:ADG393281 ANA393281:ANC393281 AWW393281:AWY393281 BGS393281:BGU393281 BQO393281:BQQ393281 CAK393281:CAM393281 CKG393281:CKI393281 CUC393281:CUE393281 DDY393281:DEA393281 DNU393281:DNW393281 DXQ393281:DXS393281 EHM393281:EHO393281 ERI393281:ERK393281 FBE393281:FBG393281 FLA393281:FLC393281 FUW393281:FUY393281 GES393281:GEU393281 GOO393281:GOQ393281 GYK393281:GYM393281 HIG393281:HII393281 HSC393281:HSE393281 IBY393281:ICA393281 ILU393281:ILW393281 IVQ393281:IVS393281 JFM393281:JFO393281 JPI393281:JPK393281 JZE393281:JZG393281 KJA393281:KJC393281 KSW393281:KSY393281 LCS393281:LCU393281 LMO393281:LMQ393281 LWK393281:LWM393281 MGG393281:MGI393281 MQC393281:MQE393281 MZY393281:NAA393281 NJU393281:NJW393281 NTQ393281:NTS393281 ODM393281:ODO393281 ONI393281:ONK393281 OXE393281:OXG393281 PHA393281:PHC393281 PQW393281:PQY393281 QAS393281:QAU393281 QKO393281:QKQ393281 QUK393281:QUM393281 REG393281:REI393281 ROC393281:ROE393281 RXY393281:RYA393281 SHU393281:SHW393281 SRQ393281:SRS393281 TBM393281:TBO393281 TLI393281:TLK393281 TVE393281:TVG393281 UFA393281:UFC393281 UOW393281:UOY393281 UYS393281:UYU393281 VIO393281:VIQ393281 VSK393281:VSM393281 WCG393281:WCI393281 WMC393281:WME393281 WVY393281:WWA393281 Q458817:S458817 JM458817:JO458817 TI458817:TK458817 ADE458817:ADG458817 ANA458817:ANC458817 AWW458817:AWY458817 BGS458817:BGU458817 BQO458817:BQQ458817 CAK458817:CAM458817 CKG458817:CKI458817 CUC458817:CUE458817 DDY458817:DEA458817 DNU458817:DNW458817 DXQ458817:DXS458817 EHM458817:EHO458817 ERI458817:ERK458817 FBE458817:FBG458817 FLA458817:FLC458817 FUW458817:FUY458817 GES458817:GEU458817 GOO458817:GOQ458817 GYK458817:GYM458817 HIG458817:HII458817 HSC458817:HSE458817 IBY458817:ICA458817 ILU458817:ILW458817 IVQ458817:IVS458817 JFM458817:JFO458817 JPI458817:JPK458817 JZE458817:JZG458817 KJA458817:KJC458817 KSW458817:KSY458817 LCS458817:LCU458817 LMO458817:LMQ458817 LWK458817:LWM458817 MGG458817:MGI458817 MQC458817:MQE458817 MZY458817:NAA458817 NJU458817:NJW458817 NTQ458817:NTS458817 ODM458817:ODO458817 ONI458817:ONK458817 OXE458817:OXG458817 PHA458817:PHC458817 PQW458817:PQY458817 QAS458817:QAU458817 QKO458817:QKQ458817 QUK458817:QUM458817 REG458817:REI458817 ROC458817:ROE458817 RXY458817:RYA458817 SHU458817:SHW458817 SRQ458817:SRS458817 TBM458817:TBO458817 TLI458817:TLK458817 TVE458817:TVG458817 UFA458817:UFC458817 UOW458817:UOY458817 UYS458817:UYU458817 VIO458817:VIQ458817 VSK458817:VSM458817 WCG458817:WCI458817 WMC458817:WME458817 WVY458817:WWA458817 Q524353:S524353 JM524353:JO524353 TI524353:TK524353 ADE524353:ADG524353 ANA524353:ANC524353 AWW524353:AWY524353 BGS524353:BGU524353 BQO524353:BQQ524353 CAK524353:CAM524353 CKG524353:CKI524353 CUC524353:CUE524353 DDY524353:DEA524353 DNU524353:DNW524353 DXQ524353:DXS524353 EHM524353:EHO524353 ERI524353:ERK524353 FBE524353:FBG524353 FLA524353:FLC524353 FUW524353:FUY524353 GES524353:GEU524353 GOO524353:GOQ524353 GYK524353:GYM524353 HIG524353:HII524353 HSC524353:HSE524353 IBY524353:ICA524353 ILU524353:ILW524353 IVQ524353:IVS524353 JFM524353:JFO524353 JPI524353:JPK524353 JZE524353:JZG524353 KJA524353:KJC524353 KSW524353:KSY524353 LCS524353:LCU524353 LMO524353:LMQ524353 LWK524353:LWM524353 MGG524353:MGI524353 MQC524353:MQE524353 MZY524353:NAA524353 NJU524353:NJW524353 NTQ524353:NTS524353 ODM524353:ODO524353 ONI524353:ONK524353 OXE524353:OXG524353 PHA524353:PHC524353 PQW524353:PQY524353 QAS524353:QAU524353 QKO524353:QKQ524353 QUK524353:QUM524353 REG524353:REI524353 ROC524353:ROE524353 RXY524353:RYA524353 SHU524353:SHW524353 SRQ524353:SRS524353 TBM524353:TBO524353 TLI524353:TLK524353 TVE524353:TVG524353 UFA524353:UFC524353 UOW524353:UOY524353 UYS524353:UYU524353 VIO524353:VIQ524353 VSK524353:VSM524353 WCG524353:WCI524353 WMC524353:WME524353 WVY524353:WWA524353 Q589889:S589889 JM589889:JO589889 TI589889:TK589889 ADE589889:ADG589889 ANA589889:ANC589889 AWW589889:AWY589889 BGS589889:BGU589889 BQO589889:BQQ589889 CAK589889:CAM589889 CKG589889:CKI589889 CUC589889:CUE589889 DDY589889:DEA589889 DNU589889:DNW589889 DXQ589889:DXS589889 EHM589889:EHO589889 ERI589889:ERK589889 FBE589889:FBG589889 FLA589889:FLC589889 FUW589889:FUY589889 GES589889:GEU589889 GOO589889:GOQ589889 GYK589889:GYM589889 HIG589889:HII589889 HSC589889:HSE589889 IBY589889:ICA589889 ILU589889:ILW589889 IVQ589889:IVS589889 JFM589889:JFO589889 JPI589889:JPK589889 JZE589889:JZG589889 KJA589889:KJC589889 KSW589889:KSY589889 LCS589889:LCU589889 LMO589889:LMQ589889 LWK589889:LWM589889 MGG589889:MGI589889 MQC589889:MQE589889 MZY589889:NAA589889 NJU589889:NJW589889 NTQ589889:NTS589889 ODM589889:ODO589889 ONI589889:ONK589889 OXE589889:OXG589889 PHA589889:PHC589889 PQW589889:PQY589889 QAS589889:QAU589889 QKO589889:QKQ589889 QUK589889:QUM589889 REG589889:REI589889 ROC589889:ROE589889 RXY589889:RYA589889 SHU589889:SHW589889 SRQ589889:SRS589889 TBM589889:TBO589889 TLI589889:TLK589889 TVE589889:TVG589889 UFA589889:UFC589889 UOW589889:UOY589889 UYS589889:UYU589889 VIO589889:VIQ589889 VSK589889:VSM589889 WCG589889:WCI589889 WMC589889:WME589889 WVY589889:WWA589889 Q655425:S655425 JM655425:JO655425 TI655425:TK655425 ADE655425:ADG655425 ANA655425:ANC655425 AWW655425:AWY655425 BGS655425:BGU655425 BQO655425:BQQ655425 CAK655425:CAM655425 CKG655425:CKI655425 CUC655425:CUE655425 DDY655425:DEA655425 DNU655425:DNW655425 DXQ655425:DXS655425 EHM655425:EHO655425 ERI655425:ERK655425 FBE655425:FBG655425 FLA655425:FLC655425 FUW655425:FUY655425 GES655425:GEU655425 GOO655425:GOQ655425 GYK655425:GYM655425 HIG655425:HII655425 HSC655425:HSE655425 IBY655425:ICA655425 ILU655425:ILW655425 IVQ655425:IVS655425 JFM655425:JFO655425 JPI655425:JPK655425 JZE655425:JZG655425 KJA655425:KJC655425 KSW655425:KSY655425 LCS655425:LCU655425 LMO655425:LMQ655425 LWK655425:LWM655425 MGG655425:MGI655425 MQC655425:MQE655425 MZY655425:NAA655425 NJU655425:NJW655425 NTQ655425:NTS655425 ODM655425:ODO655425 ONI655425:ONK655425 OXE655425:OXG655425 PHA655425:PHC655425 PQW655425:PQY655425 QAS655425:QAU655425 QKO655425:QKQ655425 QUK655425:QUM655425 REG655425:REI655425 ROC655425:ROE655425 RXY655425:RYA655425 SHU655425:SHW655425 SRQ655425:SRS655425 TBM655425:TBO655425 TLI655425:TLK655425 TVE655425:TVG655425 UFA655425:UFC655425 UOW655425:UOY655425 UYS655425:UYU655425 VIO655425:VIQ655425 VSK655425:VSM655425 WCG655425:WCI655425 WMC655425:WME655425 WVY655425:WWA655425 Q720961:S720961 JM720961:JO720961 TI720961:TK720961 ADE720961:ADG720961 ANA720961:ANC720961 AWW720961:AWY720961 BGS720961:BGU720961 BQO720961:BQQ720961 CAK720961:CAM720961 CKG720961:CKI720961 CUC720961:CUE720961 DDY720961:DEA720961 DNU720961:DNW720961 DXQ720961:DXS720961 EHM720961:EHO720961 ERI720961:ERK720961 FBE720961:FBG720961 FLA720961:FLC720961 FUW720961:FUY720961 GES720961:GEU720961 GOO720961:GOQ720961 GYK720961:GYM720961 HIG720961:HII720961 HSC720961:HSE720961 IBY720961:ICA720961 ILU720961:ILW720961 IVQ720961:IVS720961 JFM720961:JFO720961 JPI720961:JPK720961 JZE720961:JZG720961 KJA720961:KJC720961 KSW720961:KSY720961 LCS720961:LCU720961 LMO720961:LMQ720961 LWK720961:LWM720961 MGG720961:MGI720961 MQC720961:MQE720961 MZY720961:NAA720961 NJU720961:NJW720961 NTQ720961:NTS720961 ODM720961:ODO720961 ONI720961:ONK720961 OXE720961:OXG720961 PHA720961:PHC720961 PQW720961:PQY720961 QAS720961:QAU720961 QKO720961:QKQ720961 QUK720961:QUM720961 REG720961:REI720961 ROC720961:ROE720961 RXY720961:RYA720961 SHU720961:SHW720961 SRQ720961:SRS720961 TBM720961:TBO720961 TLI720961:TLK720961 TVE720961:TVG720961 UFA720961:UFC720961 UOW720961:UOY720961 UYS720961:UYU720961 VIO720961:VIQ720961 VSK720961:VSM720961 WCG720961:WCI720961 WMC720961:WME720961 WVY720961:WWA720961 Q786497:S786497 JM786497:JO786497 TI786497:TK786497 ADE786497:ADG786497 ANA786497:ANC786497 AWW786497:AWY786497 BGS786497:BGU786497 BQO786497:BQQ786497 CAK786497:CAM786497 CKG786497:CKI786497 CUC786497:CUE786497 DDY786497:DEA786497 DNU786497:DNW786497 DXQ786497:DXS786497 EHM786497:EHO786497 ERI786497:ERK786497 FBE786497:FBG786497 FLA786497:FLC786497 FUW786497:FUY786497 GES786497:GEU786497 GOO786497:GOQ786497 GYK786497:GYM786497 HIG786497:HII786497 HSC786497:HSE786497 IBY786497:ICA786497 ILU786497:ILW786497 IVQ786497:IVS786497 JFM786497:JFO786497 JPI786497:JPK786497 JZE786497:JZG786497 KJA786497:KJC786497 KSW786497:KSY786497 LCS786497:LCU786497 LMO786497:LMQ786497 LWK786497:LWM786497 MGG786497:MGI786497 MQC786497:MQE786497 MZY786497:NAA786497 NJU786497:NJW786497 NTQ786497:NTS786497 ODM786497:ODO786497 ONI786497:ONK786497 OXE786497:OXG786497 PHA786497:PHC786497 PQW786497:PQY786497 QAS786497:QAU786497 QKO786497:QKQ786497 QUK786497:QUM786497 REG786497:REI786497 ROC786497:ROE786497 RXY786497:RYA786497 SHU786497:SHW786497 SRQ786497:SRS786497 TBM786497:TBO786497 TLI786497:TLK786497 TVE786497:TVG786497 UFA786497:UFC786497 UOW786497:UOY786497 UYS786497:UYU786497 VIO786497:VIQ786497 VSK786497:VSM786497 WCG786497:WCI786497 WMC786497:WME786497 WVY786497:WWA786497 Q852033:S852033 JM852033:JO852033 TI852033:TK852033 ADE852033:ADG852033 ANA852033:ANC852033 AWW852033:AWY852033 BGS852033:BGU852033 BQO852033:BQQ852033 CAK852033:CAM852033 CKG852033:CKI852033 CUC852033:CUE852033 DDY852033:DEA852033 DNU852033:DNW852033 DXQ852033:DXS852033 EHM852033:EHO852033 ERI852033:ERK852033 FBE852033:FBG852033 FLA852033:FLC852033 FUW852033:FUY852033 GES852033:GEU852033 GOO852033:GOQ852033 GYK852033:GYM852033 HIG852033:HII852033 HSC852033:HSE852033 IBY852033:ICA852033 ILU852033:ILW852033 IVQ852033:IVS852033 JFM852033:JFO852033 JPI852033:JPK852033 JZE852033:JZG852033 KJA852033:KJC852033 KSW852033:KSY852033 LCS852033:LCU852033 LMO852033:LMQ852033 LWK852033:LWM852033 MGG852033:MGI852033 MQC852033:MQE852033 MZY852033:NAA852033 NJU852033:NJW852033 NTQ852033:NTS852033 ODM852033:ODO852033 ONI852033:ONK852033 OXE852033:OXG852033 PHA852033:PHC852033 PQW852033:PQY852033 QAS852033:QAU852033 QKO852033:QKQ852033 QUK852033:QUM852033 REG852033:REI852033 ROC852033:ROE852033 RXY852033:RYA852033 SHU852033:SHW852033 SRQ852033:SRS852033 TBM852033:TBO852033 TLI852033:TLK852033 TVE852033:TVG852033 UFA852033:UFC852033 UOW852033:UOY852033 UYS852033:UYU852033 VIO852033:VIQ852033 VSK852033:VSM852033 WCG852033:WCI852033 WMC852033:WME852033 WVY852033:WWA852033 Q917569:S917569 JM917569:JO917569 TI917569:TK917569 ADE917569:ADG917569 ANA917569:ANC917569 AWW917569:AWY917569 BGS917569:BGU917569 BQO917569:BQQ917569 CAK917569:CAM917569 CKG917569:CKI917569 CUC917569:CUE917569 DDY917569:DEA917569 DNU917569:DNW917569 DXQ917569:DXS917569 EHM917569:EHO917569 ERI917569:ERK917569 FBE917569:FBG917569 FLA917569:FLC917569 FUW917569:FUY917569 GES917569:GEU917569 GOO917569:GOQ917569 GYK917569:GYM917569 HIG917569:HII917569 HSC917569:HSE917569 IBY917569:ICA917569 ILU917569:ILW917569 IVQ917569:IVS917569 JFM917569:JFO917569 JPI917569:JPK917569 JZE917569:JZG917569 KJA917569:KJC917569 KSW917569:KSY917569 LCS917569:LCU917569 LMO917569:LMQ917569 LWK917569:LWM917569 MGG917569:MGI917569 MQC917569:MQE917569 MZY917569:NAA917569 NJU917569:NJW917569 NTQ917569:NTS917569 ODM917569:ODO917569 ONI917569:ONK917569 OXE917569:OXG917569 PHA917569:PHC917569 PQW917569:PQY917569 QAS917569:QAU917569 QKO917569:QKQ917569 QUK917569:QUM917569 REG917569:REI917569 ROC917569:ROE917569 RXY917569:RYA917569 SHU917569:SHW917569 SRQ917569:SRS917569 TBM917569:TBO917569 TLI917569:TLK917569 TVE917569:TVG917569 UFA917569:UFC917569 UOW917569:UOY917569 UYS917569:UYU917569 VIO917569:VIQ917569 VSK917569:VSM917569 WCG917569:WCI917569 WMC917569:WME917569 WVY917569:WWA917569 Q983105:S983105 JM983105:JO983105 TI983105:TK983105 ADE983105:ADG983105 ANA983105:ANC983105 AWW983105:AWY983105 BGS983105:BGU983105 BQO983105:BQQ983105 CAK983105:CAM983105 CKG983105:CKI983105 CUC983105:CUE983105 DDY983105:DEA983105 DNU983105:DNW983105 DXQ983105:DXS983105 EHM983105:EHO983105 ERI983105:ERK983105 FBE983105:FBG983105 FLA983105:FLC983105 FUW983105:FUY983105 GES983105:GEU983105 GOO983105:GOQ983105 GYK983105:GYM983105 HIG983105:HII983105 HSC983105:HSE983105 IBY983105:ICA983105 ILU983105:ILW983105 IVQ983105:IVS983105 JFM983105:JFO983105 JPI983105:JPK983105 JZE983105:JZG983105 KJA983105:KJC983105 KSW983105:KSY983105 LCS983105:LCU983105 LMO983105:LMQ983105 LWK983105:LWM983105 MGG983105:MGI983105 MQC983105:MQE983105 MZY983105:NAA983105 NJU983105:NJW983105 NTQ983105:NTS983105 ODM983105:ODO983105 ONI983105:ONK983105 OXE983105:OXG983105 PHA983105:PHC983105 PQW983105:PQY983105 QAS983105:QAU983105 QKO983105:QKQ983105 QUK983105:QUM983105 REG983105:REI983105 ROC983105:ROE983105 RXY983105:RYA983105 SHU983105:SHW983105 SRQ983105:SRS983105 TBM983105:TBO983105 TLI983105:TLK983105 TVE983105:TVG983105 UFA983105:UFC983105 UOW983105:UOY983105 UYS983105:UYU983105 VIO983105:VIQ983105 VSK983105:VSM983105 WCG983105:WCI983105 WMC983105:WME983105 WVY983105:WWA983105 Q35:S35 JM35:JO35 TI35:TK35 ADE35:ADG35 ANA35:ANC35 AWW35:AWY35 BGS35:BGU35 BQO35:BQQ35 CAK35:CAM35 CKG35:CKI35 CUC35:CUE35 DDY35:DEA35 DNU35:DNW35 DXQ35:DXS35 EHM35:EHO35 ERI35:ERK35 FBE35:FBG35 FLA35:FLC35 FUW35:FUY35 GES35:GEU35 GOO35:GOQ35 GYK35:GYM35 HIG35:HII35 HSC35:HSE35 IBY35:ICA35 ILU35:ILW35 IVQ35:IVS35 JFM35:JFO35 JPI35:JPK35 JZE35:JZG35 KJA35:KJC35 KSW35:KSY35 LCS35:LCU35 LMO35:LMQ35 LWK35:LWM35 MGG35:MGI35 MQC35:MQE35 MZY35:NAA35 NJU35:NJW35 NTQ35:NTS35 ODM35:ODO35 ONI35:ONK35 OXE35:OXG35 PHA35:PHC35 PQW35:PQY35 QAS35:QAU35 QKO35:QKQ35 QUK35:QUM35 REG35:REI35 ROC35:ROE35 RXY35:RYA35 SHU35:SHW35 SRQ35:SRS35 TBM35:TBO35 TLI35:TLK35 TVE35:TVG35 UFA35:UFC35 UOW35:UOY35 UYS35:UYU35 VIO35:VIQ35 VSK35:VSM35 WCG35:WCI35 WMC35:WME35 WVY35:WWA35 Q65571:S65571 JM65571:JO65571 TI65571:TK65571 ADE65571:ADG65571 ANA65571:ANC65571 AWW65571:AWY65571 BGS65571:BGU65571 BQO65571:BQQ65571 CAK65571:CAM65571 CKG65571:CKI65571 CUC65571:CUE65571 DDY65571:DEA65571 DNU65571:DNW65571 DXQ65571:DXS65571 EHM65571:EHO65571 ERI65571:ERK65571 FBE65571:FBG65571 FLA65571:FLC65571 FUW65571:FUY65571 GES65571:GEU65571 GOO65571:GOQ65571 GYK65571:GYM65571 HIG65571:HII65571 HSC65571:HSE65571 IBY65571:ICA65571 ILU65571:ILW65571 IVQ65571:IVS65571 JFM65571:JFO65571 JPI65571:JPK65571 JZE65571:JZG65571 KJA65571:KJC65571 KSW65571:KSY65571 LCS65571:LCU65571 LMO65571:LMQ65571 LWK65571:LWM65571 MGG65571:MGI65571 MQC65571:MQE65571 MZY65571:NAA65571 NJU65571:NJW65571 NTQ65571:NTS65571 ODM65571:ODO65571 ONI65571:ONK65571 OXE65571:OXG65571 PHA65571:PHC65571 PQW65571:PQY65571 QAS65571:QAU65571 QKO65571:QKQ65571 QUK65571:QUM65571 REG65571:REI65571 ROC65571:ROE65571 RXY65571:RYA65571 SHU65571:SHW65571 SRQ65571:SRS65571 TBM65571:TBO65571 TLI65571:TLK65571 TVE65571:TVG65571 UFA65571:UFC65571 UOW65571:UOY65571 UYS65571:UYU65571 VIO65571:VIQ65571 VSK65571:VSM65571 WCG65571:WCI65571 WMC65571:WME65571 WVY65571:WWA65571 Q131107:S131107 JM131107:JO131107 TI131107:TK131107 ADE131107:ADG131107 ANA131107:ANC131107 AWW131107:AWY131107 BGS131107:BGU131107 BQO131107:BQQ131107 CAK131107:CAM131107 CKG131107:CKI131107 CUC131107:CUE131107 DDY131107:DEA131107 DNU131107:DNW131107 DXQ131107:DXS131107 EHM131107:EHO131107 ERI131107:ERK131107 FBE131107:FBG131107 FLA131107:FLC131107 FUW131107:FUY131107 GES131107:GEU131107 GOO131107:GOQ131107 GYK131107:GYM131107 HIG131107:HII131107 HSC131107:HSE131107 IBY131107:ICA131107 ILU131107:ILW131107 IVQ131107:IVS131107 JFM131107:JFO131107 JPI131107:JPK131107 JZE131107:JZG131107 KJA131107:KJC131107 KSW131107:KSY131107 LCS131107:LCU131107 LMO131107:LMQ131107 LWK131107:LWM131107 MGG131107:MGI131107 MQC131107:MQE131107 MZY131107:NAA131107 NJU131107:NJW131107 NTQ131107:NTS131107 ODM131107:ODO131107 ONI131107:ONK131107 OXE131107:OXG131107 PHA131107:PHC131107 PQW131107:PQY131107 QAS131107:QAU131107 QKO131107:QKQ131107 QUK131107:QUM131107 REG131107:REI131107 ROC131107:ROE131107 RXY131107:RYA131107 SHU131107:SHW131107 SRQ131107:SRS131107 TBM131107:TBO131107 TLI131107:TLK131107 TVE131107:TVG131107 UFA131107:UFC131107 UOW131107:UOY131107 UYS131107:UYU131107 VIO131107:VIQ131107 VSK131107:VSM131107 WCG131107:WCI131107 WMC131107:WME131107 WVY131107:WWA131107 Q196643:S196643 JM196643:JO196643 TI196643:TK196643 ADE196643:ADG196643 ANA196643:ANC196643 AWW196643:AWY196643 BGS196643:BGU196643 BQO196643:BQQ196643 CAK196643:CAM196643 CKG196643:CKI196643 CUC196643:CUE196643 DDY196643:DEA196643 DNU196643:DNW196643 DXQ196643:DXS196643 EHM196643:EHO196643 ERI196643:ERK196643 FBE196643:FBG196643 FLA196643:FLC196643 FUW196643:FUY196643 GES196643:GEU196643 GOO196643:GOQ196643 GYK196643:GYM196643 HIG196643:HII196643 HSC196643:HSE196643 IBY196643:ICA196643 ILU196643:ILW196643 IVQ196643:IVS196643 JFM196643:JFO196643 JPI196643:JPK196643 JZE196643:JZG196643 KJA196643:KJC196643 KSW196643:KSY196643 LCS196643:LCU196643 LMO196643:LMQ196643 LWK196643:LWM196643 MGG196643:MGI196643 MQC196643:MQE196643 MZY196643:NAA196643 NJU196643:NJW196643 NTQ196643:NTS196643 ODM196643:ODO196643 ONI196643:ONK196643 OXE196643:OXG196643 PHA196643:PHC196643 PQW196643:PQY196643 QAS196643:QAU196643 QKO196643:QKQ196643 QUK196643:QUM196643 REG196643:REI196643 ROC196643:ROE196643 RXY196643:RYA196643 SHU196643:SHW196643 SRQ196643:SRS196643 TBM196643:TBO196643 TLI196643:TLK196643 TVE196643:TVG196643 UFA196643:UFC196643 UOW196643:UOY196643 UYS196643:UYU196643 VIO196643:VIQ196643 VSK196643:VSM196643 WCG196643:WCI196643 WMC196643:WME196643 WVY196643:WWA196643 Q262179:S262179 JM262179:JO262179 TI262179:TK262179 ADE262179:ADG262179 ANA262179:ANC262179 AWW262179:AWY262179 BGS262179:BGU262179 BQO262179:BQQ262179 CAK262179:CAM262179 CKG262179:CKI262179 CUC262179:CUE262179 DDY262179:DEA262179 DNU262179:DNW262179 DXQ262179:DXS262179 EHM262179:EHO262179 ERI262179:ERK262179 FBE262179:FBG262179 FLA262179:FLC262179 FUW262179:FUY262179 GES262179:GEU262179 GOO262179:GOQ262179 GYK262179:GYM262179 HIG262179:HII262179 HSC262179:HSE262179 IBY262179:ICA262179 ILU262179:ILW262179 IVQ262179:IVS262179 JFM262179:JFO262179 JPI262179:JPK262179 JZE262179:JZG262179 KJA262179:KJC262179 KSW262179:KSY262179 LCS262179:LCU262179 LMO262179:LMQ262179 LWK262179:LWM262179 MGG262179:MGI262179 MQC262179:MQE262179 MZY262179:NAA262179 NJU262179:NJW262179 NTQ262179:NTS262179 ODM262179:ODO262179 ONI262179:ONK262179 OXE262179:OXG262179 PHA262179:PHC262179 PQW262179:PQY262179 QAS262179:QAU262179 QKO262179:QKQ262179 QUK262179:QUM262179 REG262179:REI262179 ROC262179:ROE262179 RXY262179:RYA262179 SHU262179:SHW262179 SRQ262179:SRS262179 TBM262179:TBO262179 TLI262179:TLK262179 TVE262179:TVG262179 UFA262179:UFC262179 UOW262179:UOY262179 UYS262179:UYU262179 VIO262179:VIQ262179 VSK262179:VSM262179 WCG262179:WCI262179 WMC262179:WME262179 WVY262179:WWA262179 Q327715:S327715 JM327715:JO327715 TI327715:TK327715 ADE327715:ADG327715 ANA327715:ANC327715 AWW327715:AWY327715 BGS327715:BGU327715 BQO327715:BQQ327715 CAK327715:CAM327715 CKG327715:CKI327715 CUC327715:CUE327715 DDY327715:DEA327715 DNU327715:DNW327715 DXQ327715:DXS327715 EHM327715:EHO327715 ERI327715:ERK327715 FBE327715:FBG327715 FLA327715:FLC327715 FUW327715:FUY327715 GES327715:GEU327715 GOO327715:GOQ327715 GYK327715:GYM327715 HIG327715:HII327715 HSC327715:HSE327715 IBY327715:ICA327715 ILU327715:ILW327715 IVQ327715:IVS327715 JFM327715:JFO327715 JPI327715:JPK327715 JZE327715:JZG327715 KJA327715:KJC327715 KSW327715:KSY327715 LCS327715:LCU327715 LMO327715:LMQ327715 LWK327715:LWM327715 MGG327715:MGI327715 MQC327715:MQE327715 MZY327715:NAA327715 NJU327715:NJW327715 NTQ327715:NTS327715 ODM327715:ODO327715 ONI327715:ONK327715 OXE327715:OXG327715 PHA327715:PHC327715 PQW327715:PQY327715 QAS327715:QAU327715 QKO327715:QKQ327715 QUK327715:QUM327715 REG327715:REI327715 ROC327715:ROE327715 RXY327715:RYA327715 SHU327715:SHW327715 SRQ327715:SRS327715 TBM327715:TBO327715 TLI327715:TLK327715 TVE327715:TVG327715 UFA327715:UFC327715 UOW327715:UOY327715 UYS327715:UYU327715 VIO327715:VIQ327715 VSK327715:VSM327715 WCG327715:WCI327715 WMC327715:WME327715 WVY327715:WWA327715 Q393251:S393251 JM393251:JO393251 TI393251:TK393251 ADE393251:ADG393251 ANA393251:ANC393251 AWW393251:AWY393251 BGS393251:BGU393251 BQO393251:BQQ393251 CAK393251:CAM393251 CKG393251:CKI393251 CUC393251:CUE393251 DDY393251:DEA393251 DNU393251:DNW393251 DXQ393251:DXS393251 EHM393251:EHO393251 ERI393251:ERK393251 FBE393251:FBG393251 FLA393251:FLC393251 FUW393251:FUY393251 GES393251:GEU393251 GOO393251:GOQ393251 GYK393251:GYM393251 HIG393251:HII393251 HSC393251:HSE393251 IBY393251:ICA393251 ILU393251:ILW393251 IVQ393251:IVS393251 JFM393251:JFO393251 JPI393251:JPK393251 JZE393251:JZG393251 KJA393251:KJC393251 KSW393251:KSY393251 LCS393251:LCU393251 LMO393251:LMQ393251 LWK393251:LWM393251 MGG393251:MGI393251 MQC393251:MQE393251 MZY393251:NAA393251 NJU393251:NJW393251 NTQ393251:NTS393251 ODM393251:ODO393251 ONI393251:ONK393251 OXE393251:OXG393251 PHA393251:PHC393251 PQW393251:PQY393251 QAS393251:QAU393251 QKO393251:QKQ393251 QUK393251:QUM393251 REG393251:REI393251 ROC393251:ROE393251 RXY393251:RYA393251 SHU393251:SHW393251 SRQ393251:SRS393251 TBM393251:TBO393251 TLI393251:TLK393251 TVE393251:TVG393251 UFA393251:UFC393251 UOW393251:UOY393251 UYS393251:UYU393251 VIO393251:VIQ393251 VSK393251:VSM393251 WCG393251:WCI393251 WMC393251:WME393251 WVY393251:WWA393251 Q458787:S458787 JM458787:JO458787 TI458787:TK458787 ADE458787:ADG458787 ANA458787:ANC458787 AWW458787:AWY458787 BGS458787:BGU458787 BQO458787:BQQ458787 CAK458787:CAM458787 CKG458787:CKI458787 CUC458787:CUE458787 DDY458787:DEA458787 DNU458787:DNW458787 DXQ458787:DXS458787 EHM458787:EHO458787 ERI458787:ERK458787 FBE458787:FBG458787 FLA458787:FLC458787 FUW458787:FUY458787 GES458787:GEU458787 GOO458787:GOQ458787 GYK458787:GYM458787 HIG458787:HII458787 HSC458787:HSE458787 IBY458787:ICA458787 ILU458787:ILW458787 IVQ458787:IVS458787 JFM458787:JFO458787 JPI458787:JPK458787 JZE458787:JZG458787 KJA458787:KJC458787 KSW458787:KSY458787 LCS458787:LCU458787 LMO458787:LMQ458787 LWK458787:LWM458787 MGG458787:MGI458787 MQC458787:MQE458787 MZY458787:NAA458787 NJU458787:NJW458787 NTQ458787:NTS458787 ODM458787:ODO458787 ONI458787:ONK458787 OXE458787:OXG458787 PHA458787:PHC458787 PQW458787:PQY458787 QAS458787:QAU458787 QKO458787:QKQ458787 QUK458787:QUM458787 REG458787:REI458787 ROC458787:ROE458787 RXY458787:RYA458787 SHU458787:SHW458787 SRQ458787:SRS458787 TBM458787:TBO458787 TLI458787:TLK458787 TVE458787:TVG458787 UFA458787:UFC458787 UOW458787:UOY458787 UYS458787:UYU458787 VIO458787:VIQ458787 VSK458787:VSM458787 WCG458787:WCI458787 WMC458787:WME458787 WVY458787:WWA458787 Q524323:S524323 JM524323:JO524323 TI524323:TK524323 ADE524323:ADG524323 ANA524323:ANC524323 AWW524323:AWY524323 BGS524323:BGU524323 BQO524323:BQQ524323 CAK524323:CAM524323 CKG524323:CKI524323 CUC524323:CUE524323 DDY524323:DEA524323 DNU524323:DNW524323 DXQ524323:DXS524323 EHM524323:EHO524323 ERI524323:ERK524323 FBE524323:FBG524323 FLA524323:FLC524323 FUW524323:FUY524323 GES524323:GEU524323 GOO524323:GOQ524323 GYK524323:GYM524323 HIG524323:HII524323 HSC524323:HSE524323 IBY524323:ICA524323 ILU524323:ILW524323 IVQ524323:IVS524323 JFM524323:JFO524323 JPI524323:JPK524323 JZE524323:JZG524323 KJA524323:KJC524323 KSW524323:KSY524323 LCS524323:LCU524323 LMO524323:LMQ524323 LWK524323:LWM524323 MGG524323:MGI524323 MQC524323:MQE524323 MZY524323:NAA524323 NJU524323:NJW524323 NTQ524323:NTS524323 ODM524323:ODO524323 ONI524323:ONK524323 OXE524323:OXG524323 PHA524323:PHC524323 PQW524323:PQY524323 QAS524323:QAU524323 QKO524323:QKQ524323 QUK524323:QUM524323 REG524323:REI524323 ROC524323:ROE524323 RXY524323:RYA524323 SHU524323:SHW524323 SRQ524323:SRS524323 TBM524323:TBO524323 TLI524323:TLK524323 TVE524323:TVG524323 UFA524323:UFC524323 UOW524323:UOY524323 UYS524323:UYU524323 VIO524323:VIQ524323 VSK524323:VSM524323 WCG524323:WCI524323 WMC524323:WME524323 WVY524323:WWA524323 Q589859:S589859 JM589859:JO589859 TI589859:TK589859 ADE589859:ADG589859 ANA589859:ANC589859 AWW589859:AWY589859 BGS589859:BGU589859 BQO589859:BQQ589859 CAK589859:CAM589859 CKG589859:CKI589859 CUC589859:CUE589859 DDY589859:DEA589859 DNU589859:DNW589859 DXQ589859:DXS589859 EHM589859:EHO589859 ERI589859:ERK589859 FBE589859:FBG589859 FLA589859:FLC589859 FUW589859:FUY589859 GES589859:GEU589859 GOO589859:GOQ589859 GYK589859:GYM589859 HIG589859:HII589859 HSC589859:HSE589859 IBY589859:ICA589859 ILU589859:ILW589859 IVQ589859:IVS589859 JFM589859:JFO589859 JPI589859:JPK589859 JZE589859:JZG589859 KJA589859:KJC589859 KSW589859:KSY589859 LCS589859:LCU589859 LMO589859:LMQ589859 LWK589859:LWM589859 MGG589859:MGI589859 MQC589859:MQE589859 MZY589859:NAA589859 NJU589859:NJW589859 NTQ589859:NTS589859 ODM589859:ODO589859 ONI589859:ONK589859 OXE589859:OXG589859 PHA589859:PHC589859 PQW589859:PQY589859 QAS589859:QAU589859 QKO589859:QKQ589859 QUK589859:QUM589859 REG589859:REI589859 ROC589859:ROE589859 RXY589859:RYA589859 SHU589859:SHW589859 SRQ589859:SRS589859 TBM589859:TBO589859 TLI589859:TLK589859 TVE589859:TVG589859 UFA589859:UFC589859 UOW589859:UOY589859 UYS589859:UYU589859 VIO589859:VIQ589859 VSK589859:VSM589859 WCG589859:WCI589859 WMC589859:WME589859 WVY589859:WWA589859 Q655395:S655395 JM655395:JO655395 TI655395:TK655395 ADE655395:ADG655395 ANA655395:ANC655395 AWW655395:AWY655395 BGS655395:BGU655395 BQO655395:BQQ655395 CAK655395:CAM655395 CKG655395:CKI655395 CUC655395:CUE655395 DDY655395:DEA655395 DNU655395:DNW655395 DXQ655395:DXS655395 EHM655395:EHO655395 ERI655395:ERK655395 FBE655395:FBG655395 FLA655395:FLC655395 FUW655395:FUY655395 GES655395:GEU655395 GOO655395:GOQ655395 GYK655395:GYM655395 HIG655395:HII655395 HSC655395:HSE655395 IBY655395:ICA655395 ILU655395:ILW655395 IVQ655395:IVS655395 JFM655395:JFO655395 JPI655395:JPK655395 JZE655395:JZG655395 KJA655395:KJC655395 KSW655395:KSY655395 LCS655395:LCU655395 LMO655395:LMQ655395 LWK655395:LWM655395 MGG655395:MGI655395 MQC655395:MQE655395 MZY655395:NAA655395 NJU655395:NJW655395 NTQ655395:NTS655395 ODM655395:ODO655395 ONI655395:ONK655395 OXE655395:OXG655395 PHA655395:PHC655395 PQW655395:PQY655395 QAS655395:QAU655395 QKO655395:QKQ655395 QUK655395:QUM655395 REG655395:REI655395 ROC655395:ROE655395 RXY655395:RYA655395 SHU655395:SHW655395 SRQ655395:SRS655395 TBM655395:TBO655395 TLI655395:TLK655395 TVE655395:TVG655395 UFA655395:UFC655395 UOW655395:UOY655395 UYS655395:UYU655395 VIO655395:VIQ655395 VSK655395:VSM655395 WCG655395:WCI655395 WMC655395:WME655395 WVY655395:WWA655395 Q720931:S720931 JM720931:JO720931 TI720931:TK720931 ADE720931:ADG720931 ANA720931:ANC720931 AWW720931:AWY720931 BGS720931:BGU720931 BQO720931:BQQ720931 CAK720931:CAM720931 CKG720931:CKI720931 CUC720931:CUE720931 DDY720931:DEA720931 DNU720931:DNW720931 DXQ720931:DXS720931 EHM720931:EHO720931 ERI720931:ERK720931 FBE720931:FBG720931 FLA720931:FLC720931 FUW720931:FUY720931 GES720931:GEU720931 GOO720931:GOQ720931 GYK720931:GYM720931 HIG720931:HII720931 HSC720931:HSE720931 IBY720931:ICA720931 ILU720931:ILW720931 IVQ720931:IVS720931 JFM720931:JFO720931 JPI720931:JPK720931 JZE720931:JZG720931 KJA720931:KJC720931 KSW720931:KSY720931 LCS720931:LCU720931 LMO720931:LMQ720931 LWK720931:LWM720931 MGG720931:MGI720931 MQC720931:MQE720931 MZY720931:NAA720931 NJU720931:NJW720931 NTQ720931:NTS720931 ODM720931:ODO720931 ONI720931:ONK720931 OXE720931:OXG720931 PHA720931:PHC720931 PQW720931:PQY720931 QAS720931:QAU720931 QKO720931:QKQ720931 QUK720931:QUM720931 REG720931:REI720931 ROC720931:ROE720931 RXY720931:RYA720931 SHU720931:SHW720931 SRQ720931:SRS720931 TBM720931:TBO720931 TLI720931:TLK720931 TVE720931:TVG720931 UFA720931:UFC720931 UOW720931:UOY720931 UYS720931:UYU720931 VIO720931:VIQ720931 VSK720931:VSM720931 WCG720931:WCI720931 WMC720931:WME720931 WVY720931:WWA720931 Q786467:S786467 JM786467:JO786467 TI786467:TK786467 ADE786467:ADG786467 ANA786467:ANC786467 AWW786467:AWY786467 BGS786467:BGU786467 BQO786467:BQQ786467 CAK786467:CAM786467 CKG786467:CKI786467 CUC786467:CUE786467 DDY786467:DEA786467 DNU786467:DNW786467 DXQ786467:DXS786467 EHM786467:EHO786467 ERI786467:ERK786467 FBE786467:FBG786467 FLA786467:FLC786467 FUW786467:FUY786467 GES786467:GEU786467 GOO786467:GOQ786467 GYK786467:GYM786467 HIG786467:HII786467 HSC786467:HSE786467 IBY786467:ICA786467 ILU786467:ILW786467 IVQ786467:IVS786467 JFM786467:JFO786467 JPI786467:JPK786467 JZE786467:JZG786467 KJA786467:KJC786467 KSW786467:KSY786467 LCS786467:LCU786467 LMO786467:LMQ786467 LWK786467:LWM786467 MGG786467:MGI786467 MQC786467:MQE786467 MZY786467:NAA786467 NJU786467:NJW786467 NTQ786467:NTS786467 ODM786467:ODO786467 ONI786467:ONK786467 OXE786467:OXG786467 PHA786467:PHC786467 PQW786467:PQY786467 QAS786467:QAU786467 QKO786467:QKQ786467 QUK786467:QUM786467 REG786467:REI786467 ROC786467:ROE786467 RXY786467:RYA786467 SHU786467:SHW786467 SRQ786467:SRS786467 TBM786467:TBO786467 TLI786467:TLK786467 TVE786467:TVG786467 UFA786467:UFC786467 UOW786467:UOY786467 UYS786467:UYU786467 VIO786467:VIQ786467 VSK786467:VSM786467 WCG786467:WCI786467 WMC786467:WME786467 WVY786467:WWA786467 Q852003:S852003 JM852003:JO852003 TI852003:TK852003 ADE852003:ADG852003 ANA852003:ANC852003 AWW852003:AWY852003 BGS852003:BGU852003 BQO852003:BQQ852003 CAK852003:CAM852003 CKG852003:CKI852003 CUC852003:CUE852003 DDY852003:DEA852003 DNU852003:DNW852003 DXQ852003:DXS852003 EHM852003:EHO852003 ERI852003:ERK852003 FBE852003:FBG852003 FLA852003:FLC852003 FUW852003:FUY852003 GES852003:GEU852003 GOO852003:GOQ852003 GYK852003:GYM852003 HIG852003:HII852003 HSC852003:HSE852003 IBY852003:ICA852003 ILU852003:ILW852003 IVQ852003:IVS852003 JFM852003:JFO852003 JPI852003:JPK852003 JZE852003:JZG852003 KJA852003:KJC852003 KSW852003:KSY852003 LCS852003:LCU852003 LMO852003:LMQ852003 LWK852003:LWM852003 MGG852003:MGI852003 MQC852003:MQE852003 MZY852003:NAA852003 NJU852003:NJW852003 NTQ852003:NTS852003 ODM852003:ODO852003 ONI852003:ONK852003 OXE852003:OXG852003 PHA852003:PHC852003 PQW852003:PQY852003 QAS852003:QAU852003 QKO852003:QKQ852003 QUK852003:QUM852003 REG852003:REI852003 ROC852003:ROE852003 RXY852003:RYA852003 SHU852003:SHW852003 SRQ852003:SRS852003 TBM852003:TBO852003 TLI852003:TLK852003 TVE852003:TVG852003 UFA852003:UFC852003 UOW852003:UOY852003 UYS852003:UYU852003 VIO852003:VIQ852003 VSK852003:VSM852003 WCG852003:WCI852003 WMC852003:WME852003 WVY852003:WWA852003 Q917539:S917539 JM917539:JO917539 TI917539:TK917539 ADE917539:ADG917539 ANA917539:ANC917539 AWW917539:AWY917539 BGS917539:BGU917539 BQO917539:BQQ917539 CAK917539:CAM917539 CKG917539:CKI917539 CUC917539:CUE917539 DDY917539:DEA917539 DNU917539:DNW917539 DXQ917539:DXS917539 EHM917539:EHO917539 ERI917539:ERK917539 FBE917539:FBG917539 FLA917539:FLC917539 FUW917539:FUY917539 GES917539:GEU917539 GOO917539:GOQ917539 GYK917539:GYM917539 HIG917539:HII917539 HSC917539:HSE917539 IBY917539:ICA917539 ILU917539:ILW917539 IVQ917539:IVS917539 JFM917539:JFO917539 JPI917539:JPK917539 JZE917539:JZG917539 KJA917539:KJC917539 KSW917539:KSY917539 LCS917539:LCU917539 LMO917539:LMQ917539 LWK917539:LWM917539 MGG917539:MGI917539 MQC917539:MQE917539 MZY917539:NAA917539 NJU917539:NJW917539 NTQ917539:NTS917539 ODM917539:ODO917539 ONI917539:ONK917539 OXE917539:OXG917539 PHA917539:PHC917539 PQW917539:PQY917539 QAS917539:QAU917539 QKO917539:QKQ917539 QUK917539:QUM917539 REG917539:REI917539 ROC917539:ROE917539 RXY917539:RYA917539 SHU917539:SHW917539 SRQ917539:SRS917539 TBM917539:TBO917539 TLI917539:TLK917539 TVE917539:TVG917539 UFA917539:UFC917539 UOW917539:UOY917539 UYS917539:UYU917539 VIO917539:VIQ917539 VSK917539:VSM917539 WCG917539:WCI917539 WMC917539:WME917539 WVY917539:WWA917539 Q983075:S983075 JM983075:JO983075 TI983075:TK983075 ADE983075:ADG983075 ANA983075:ANC983075 AWW983075:AWY983075 BGS983075:BGU983075 BQO983075:BQQ983075 CAK983075:CAM983075 CKG983075:CKI983075 CUC983075:CUE983075 DDY983075:DEA983075 DNU983075:DNW983075 DXQ983075:DXS983075 EHM983075:EHO983075 ERI983075:ERK983075 FBE983075:FBG983075 FLA983075:FLC983075 FUW983075:FUY983075 GES983075:GEU983075 GOO983075:GOQ983075 GYK983075:GYM983075 HIG983075:HII983075 HSC983075:HSE983075 IBY983075:ICA983075 ILU983075:ILW983075 IVQ983075:IVS983075 JFM983075:JFO983075 JPI983075:JPK983075 JZE983075:JZG983075 KJA983075:KJC983075 KSW983075:KSY983075 LCS983075:LCU983075 LMO983075:LMQ983075 LWK983075:LWM983075 MGG983075:MGI983075 MQC983075:MQE983075 MZY983075:NAA983075 NJU983075:NJW983075 NTQ983075:NTS983075 ODM983075:ODO983075 ONI983075:ONK983075 OXE983075:OXG983075 PHA983075:PHC983075 PQW983075:PQY983075 QAS983075:QAU983075 QKO983075:QKQ983075 QUK983075:QUM983075 REG983075:REI983075 ROC983075:ROE983075 RXY983075:RYA983075 SHU983075:SHW983075 SRQ983075:SRS983075 TBM983075:TBO983075 TLI983075:TLK983075 TVE983075:TVG983075 UFA983075:UFC983075 UOW983075:UOY983075 UYS983075:UYU983075 VIO983075:VIQ983075 VSK983075:VSM983075 WCG983075:WCI983075 WMC983075:WME983075 WVY983075:WWA983075 F76:G76 JB76:JC76 SX76:SY76 ACT76:ACU76 AMP76:AMQ76 AWL76:AWM76 BGH76:BGI76 BQD76:BQE76 BZZ76:CAA76 CJV76:CJW76 CTR76:CTS76 DDN76:DDO76 DNJ76:DNK76 DXF76:DXG76 EHB76:EHC76 EQX76:EQY76 FAT76:FAU76 FKP76:FKQ76 FUL76:FUM76 GEH76:GEI76 GOD76:GOE76 GXZ76:GYA76 HHV76:HHW76 HRR76:HRS76 IBN76:IBO76 ILJ76:ILK76 IVF76:IVG76 JFB76:JFC76 JOX76:JOY76 JYT76:JYU76 KIP76:KIQ76 KSL76:KSM76 LCH76:LCI76 LMD76:LME76 LVZ76:LWA76 MFV76:MFW76 MPR76:MPS76 MZN76:MZO76 NJJ76:NJK76 NTF76:NTG76 ODB76:ODC76 OMX76:OMY76 OWT76:OWU76 PGP76:PGQ76 PQL76:PQM76 QAH76:QAI76 QKD76:QKE76 QTZ76:QUA76 RDV76:RDW76 RNR76:RNS76 RXN76:RXO76 SHJ76:SHK76 SRF76:SRG76 TBB76:TBC76 TKX76:TKY76 TUT76:TUU76 UEP76:UEQ76 UOL76:UOM76 UYH76:UYI76 VID76:VIE76 VRZ76:VSA76 WBV76:WBW76 WLR76:WLS76 WVN76:WVO76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Q72:S72 JM72:JO72 TI72:TK72 ADE72:ADG72 ANA72:ANC72 AWW72:AWY72 BGS72:BGU72 BQO72:BQQ72 CAK72:CAM72 CKG72:CKI72 CUC72:CUE72 DDY72:DEA72 DNU72:DNW72 DXQ72:DXS72 EHM72:EHO72 ERI72:ERK72 FBE72:FBG72 FLA72:FLC72 FUW72:FUY72 GES72:GEU72 GOO72:GOQ72 GYK72:GYM72 HIG72:HII72 HSC72:HSE72 IBY72:ICA72 ILU72:ILW72 IVQ72:IVS72 JFM72:JFO72 JPI72:JPK72 JZE72:JZG72 KJA72:KJC72 KSW72:KSY72 LCS72:LCU72 LMO72:LMQ72 LWK72:LWM72 MGG72:MGI72 MQC72:MQE72 MZY72:NAA72 NJU72:NJW72 NTQ72:NTS72 ODM72:ODO72 ONI72:ONK72 OXE72:OXG72 PHA72:PHC72 PQW72:PQY72 QAS72:QAU72 QKO72:QKQ72 QUK72:QUM72 REG72:REI72 ROC72:ROE72 RXY72:RYA72 SHU72:SHW72 SRQ72:SRS72 TBM72:TBO72 TLI72:TLK72 TVE72:TVG72 UFA72:UFC72 UOW72:UOY72 UYS72:UYU72 VIO72:VIQ72 VSK72:VSM72 WCG72:WCI72 WMC72:WME72 WVY72:WWA72 Q65608:S65608 JM65608:JO65608 TI65608:TK65608 ADE65608:ADG65608 ANA65608:ANC65608 AWW65608:AWY65608 BGS65608:BGU65608 BQO65608:BQQ65608 CAK65608:CAM65608 CKG65608:CKI65608 CUC65608:CUE65608 DDY65608:DEA65608 DNU65608:DNW65608 DXQ65608:DXS65608 EHM65608:EHO65608 ERI65608:ERK65608 FBE65608:FBG65608 FLA65608:FLC65608 FUW65608:FUY65608 GES65608:GEU65608 GOO65608:GOQ65608 GYK65608:GYM65608 HIG65608:HII65608 HSC65608:HSE65608 IBY65608:ICA65608 ILU65608:ILW65608 IVQ65608:IVS65608 JFM65608:JFO65608 JPI65608:JPK65608 JZE65608:JZG65608 KJA65608:KJC65608 KSW65608:KSY65608 LCS65608:LCU65608 LMO65608:LMQ65608 LWK65608:LWM65608 MGG65608:MGI65608 MQC65608:MQE65608 MZY65608:NAA65608 NJU65608:NJW65608 NTQ65608:NTS65608 ODM65608:ODO65608 ONI65608:ONK65608 OXE65608:OXG65608 PHA65608:PHC65608 PQW65608:PQY65608 QAS65608:QAU65608 QKO65608:QKQ65608 QUK65608:QUM65608 REG65608:REI65608 ROC65608:ROE65608 RXY65608:RYA65608 SHU65608:SHW65608 SRQ65608:SRS65608 TBM65608:TBO65608 TLI65608:TLK65608 TVE65608:TVG65608 UFA65608:UFC65608 UOW65608:UOY65608 UYS65608:UYU65608 VIO65608:VIQ65608 VSK65608:VSM65608 WCG65608:WCI65608 WMC65608:WME65608 WVY65608:WWA65608 Q131144:S131144 JM131144:JO131144 TI131144:TK131144 ADE131144:ADG131144 ANA131144:ANC131144 AWW131144:AWY131144 BGS131144:BGU131144 BQO131144:BQQ131144 CAK131144:CAM131144 CKG131144:CKI131144 CUC131144:CUE131144 DDY131144:DEA131144 DNU131144:DNW131144 DXQ131144:DXS131144 EHM131144:EHO131144 ERI131144:ERK131144 FBE131144:FBG131144 FLA131144:FLC131144 FUW131144:FUY131144 GES131144:GEU131144 GOO131144:GOQ131144 GYK131144:GYM131144 HIG131144:HII131144 HSC131144:HSE131144 IBY131144:ICA131144 ILU131144:ILW131144 IVQ131144:IVS131144 JFM131144:JFO131144 JPI131144:JPK131144 JZE131144:JZG131144 KJA131144:KJC131144 KSW131144:KSY131144 LCS131144:LCU131144 LMO131144:LMQ131144 LWK131144:LWM131144 MGG131144:MGI131144 MQC131144:MQE131144 MZY131144:NAA131144 NJU131144:NJW131144 NTQ131144:NTS131144 ODM131144:ODO131144 ONI131144:ONK131144 OXE131144:OXG131144 PHA131144:PHC131144 PQW131144:PQY131144 QAS131144:QAU131144 QKO131144:QKQ131144 QUK131144:QUM131144 REG131144:REI131144 ROC131144:ROE131144 RXY131144:RYA131144 SHU131144:SHW131144 SRQ131144:SRS131144 TBM131144:TBO131144 TLI131144:TLK131144 TVE131144:TVG131144 UFA131144:UFC131144 UOW131144:UOY131144 UYS131144:UYU131144 VIO131144:VIQ131144 VSK131144:VSM131144 WCG131144:WCI131144 WMC131144:WME131144 WVY131144:WWA131144 Q196680:S196680 JM196680:JO196680 TI196680:TK196680 ADE196680:ADG196680 ANA196680:ANC196680 AWW196680:AWY196680 BGS196680:BGU196680 BQO196680:BQQ196680 CAK196680:CAM196680 CKG196680:CKI196680 CUC196680:CUE196680 DDY196680:DEA196680 DNU196680:DNW196680 DXQ196680:DXS196680 EHM196680:EHO196680 ERI196680:ERK196680 FBE196680:FBG196680 FLA196680:FLC196680 FUW196680:FUY196680 GES196680:GEU196680 GOO196680:GOQ196680 GYK196680:GYM196680 HIG196680:HII196680 HSC196680:HSE196680 IBY196680:ICA196680 ILU196680:ILW196680 IVQ196680:IVS196680 JFM196680:JFO196680 JPI196680:JPK196680 JZE196680:JZG196680 KJA196680:KJC196680 KSW196680:KSY196680 LCS196680:LCU196680 LMO196680:LMQ196680 LWK196680:LWM196680 MGG196680:MGI196680 MQC196680:MQE196680 MZY196680:NAA196680 NJU196680:NJW196680 NTQ196680:NTS196680 ODM196680:ODO196680 ONI196680:ONK196680 OXE196680:OXG196680 PHA196680:PHC196680 PQW196680:PQY196680 QAS196680:QAU196680 QKO196680:QKQ196680 QUK196680:QUM196680 REG196680:REI196680 ROC196680:ROE196680 RXY196680:RYA196680 SHU196680:SHW196680 SRQ196680:SRS196680 TBM196680:TBO196680 TLI196680:TLK196680 TVE196680:TVG196680 UFA196680:UFC196680 UOW196680:UOY196680 UYS196680:UYU196680 VIO196680:VIQ196680 VSK196680:VSM196680 WCG196680:WCI196680 WMC196680:WME196680 WVY196680:WWA196680 Q262216:S262216 JM262216:JO262216 TI262216:TK262216 ADE262216:ADG262216 ANA262216:ANC262216 AWW262216:AWY262216 BGS262216:BGU262216 BQO262216:BQQ262216 CAK262216:CAM262216 CKG262216:CKI262216 CUC262216:CUE262216 DDY262216:DEA262216 DNU262216:DNW262216 DXQ262216:DXS262216 EHM262216:EHO262216 ERI262216:ERK262216 FBE262216:FBG262216 FLA262216:FLC262216 FUW262216:FUY262216 GES262216:GEU262216 GOO262216:GOQ262216 GYK262216:GYM262216 HIG262216:HII262216 HSC262216:HSE262216 IBY262216:ICA262216 ILU262216:ILW262216 IVQ262216:IVS262216 JFM262216:JFO262216 JPI262216:JPK262216 JZE262216:JZG262216 KJA262216:KJC262216 KSW262216:KSY262216 LCS262216:LCU262216 LMO262216:LMQ262216 LWK262216:LWM262216 MGG262216:MGI262216 MQC262216:MQE262216 MZY262216:NAA262216 NJU262216:NJW262216 NTQ262216:NTS262216 ODM262216:ODO262216 ONI262216:ONK262216 OXE262216:OXG262216 PHA262216:PHC262216 PQW262216:PQY262216 QAS262216:QAU262216 QKO262216:QKQ262216 QUK262216:QUM262216 REG262216:REI262216 ROC262216:ROE262216 RXY262216:RYA262216 SHU262216:SHW262216 SRQ262216:SRS262216 TBM262216:TBO262216 TLI262216:TLK262216 TVE262216:TVG262216 UFA262216:UFC262216 UOW262216:UOY262216 UYS262216:UYU262216 VIO262216:VIQ262216 VSK262216:VSM262216 WCG262216:WCI262216 WMC262216:WME262216 WVY262216:WWA262216 Q327752:S327752 JM327752:JO327752 TI327752:TK327752 ADE327752:ADG327752 ANA327752:ANC327752 AWW327752:AWY327752 BGS327752:BGU327752 BQO327752:BQQ327752 CAK327752:CAM327752 CKG327752:CKI327752 CUC327752:CUE327752 DDY327752:DEA327752 DNU327752:DNW327752 DXQ327752:DXS327752 EHM327752:EHO327752 ERI327752:ERK327752 FBE327752:FBG327752 FLA327752:FLC327752 FUW327752:FUY327752 GES327752:GEU327752 GOO327752:GOQ327752 GYK327752:GYM327752 HIG327752:HII327752 HSC327752:HSE327752 IBY327752:ICA327752 ILU327752:ILW327752 IVQ327752:IVS327752 JFM327752:JFO327752 JPI327752:JPK327752 JZE327752:JZG327752 KJA327752:KJC327752 KSW327752:KSY327752 LCS327752:LCU327752 LMO327752:LMQ327752 LWK327752:LWM327752 MGG327752:MGI327752 MQC327752:MQE327752 MZY327752:NAA327752 NJU327752:NJW327752 NTQ327752:NTS327752 ODM327752:ODO327752 ONI327752:ONK327752 OXE327752:OXG327752 PHA327752:PHC327752 PQW327752:PQY327752 QAS327752:QAU327752 QKO327752:QKQ327752 QUK327752:QUM327752 REG327752:REI327752 ROC327752:ROE327752 RXY327752:RYA327752 SHU327752:SHW327752 SRQ327752:SRS327752 TBM327752:TBO327752 TLI327752:TLK327752 TVE327752:TVG327752 UFA327752:UFC327752 UOW327752:UOY327752 UYS327752:UYU327752 VIO327752:VIQ327752 VSK327752:VSM327752 WCG327752:WCI327752 WMC327752:WME327752 WVY327752:WWA327752 Q393288:S393288 JM393288:JO393288 TI393288:TK393288 ADE393288:ADG393288 ANA393288:ANC393288 AWW393288:AWY393288 BGS393288:BGU393288 BQO393288:BQQ393288 CAK393288:CAM393288 CKG393288:CKI393288 CUC393288:CUE393288 DDY393288:DEA393288 DNU393288:DNW393288 DXQ393288:DXS393288 EHM393288:EHO393288 ERI393288:ERK393288 FBE393288:FBG393288 FLA393288:FLC393288 FUW393288:FUY393288 GES393288:GEU393288 GOO393288:GOQ393288 GYK393288:GYM393288 HIG393288:HII393288 HSC393288:HSE393288 IBY393288:ICA393288 ILU393288:ILW393288 IVQ393288:IVS393288 JFM393288:JFO393288 JPI393288:JPK393288 JZE393288:JZG393288 KJA393288:KJC393288 KSW393288:KSY393288 LCS393288:LCU393288 LMO393288:LMQ393288 LWK393288:LWM393288 MGG393288:MGI393288 MQC393288:MQE393288 MZY393288:NAA393288 NJU393288:NJW393288 NTQ393288:NTS393288 ODM393288:ODO393288 ONI393288:ONK393288 OXE393288:OXG393288 PHA393288:PHC393288 PQW393288:PQY393288 QAS393288:QAU393288 QKO393288:QKQ393288 QUK393288:QUM393288 REG393288:REI393288 ROC393288:ROE393288 RXY393288:RYA393288 SHU393288:SHW393288 SRQ393288:SRS393288 TBM393288:TBO393288 TLI393288:TLK393288 TVE393288:TVG393288 UFA393288:UFC393288 UOW393288:UOY393288 UYS393288:UYU393288 VIO393288:VIQ393288 VSK393288:VSM393288 WCG393288:WCI393288 WMC393288:WME393288 WVY393288:WWA393288 Q458824:S458824 JM458824:JO458824 TI458824:TK458824 ADE458824:ADG458824 ANA458824:ANC458824 AWW458824:AWY458824 BGS458824:BGU458824 BQO458824:BQQ458824 CAK458824:CAM458824 CKG458824:CKI458824 CUC458824:CUE458824 DDY458824:DEA458824 DNU458824:DNW458824 DXQ458824:DXS458824 EHM458824:EHO458824 ERI458824:ERK458824 FBE458824:FBG458824 FLA458824:FLC458824 FUW458824:FUY458824 GES458824:GEU458824 GOO458824:GOQ458824 GYK458824:GYM458824 HIG458824:HII458824 HSC458824:HSE458824 IBY458824:ICA458824 ILU458824:ILW458824 IVQ458824:IVS458824 JFM458824:JFO458824 JPI458824:JPK458824 JZE458824:JZG458824 KJA458824:KJC458824 KSW458824:KSY458824 LCS458824:LCU458824 LMO458824:LMQ458824 LWK458824:LWM458824 MGG458824:MGI458824 MQC458824:MQE458824 MZY458824:NAA458824 NJU458824:NJW458824 NTQ458824:NTS458824 ODM458824:ODO458824 ONI458824:ONK458824 OXE458824:OXG458824 PHA458824:PHC458824 PQW458824:PQY458824 QAS458824:QAU458824 QKO458824:QKQ458824 QUK458824:QUM458824 REG458824:REI458824 ROC458824:ROE458824 RXY458824:RYA458824 SHU458824:SHW458824 SRQ458824:SRS458824 TBM458824:TBO458824 TLI458824:TLK458824 TVE458824:TVG458824 UFA458824:UFC458824 UOW458824:UOY458824 UYS458824:UYU458824 VIO458824:VIQ458824 VSK458824:VSM458824 WCG458824:WCI458824 WMC458824:WME458824 WVY458824:WWA458824 Q524360:S524360 JM524360:JO524360 TI524360:TK524360 ADE524360:ADG524360 ANA524360:ANC524360 AWW524360:AWY524360 BGS524360:BGU524360 BQO524360:BQQ524360 CAK524360:CAM524360 CKG524360:CKI524360 CUC524360:CUE524360 DDY524360:DEA524360 DNU524360:DNW524360 DXQ524360:DXS524360 EHM524360:EHO524360 ERI524360:ERK524360 FBE524360:FBG524360 FLA524360:FLC524360 FUW524360:FUY524360 GES524360:GEU524360 GOO524360:GOQ524360 GYK524360:GYM524360 HIG524360:HII524360 HSC524360:HSE524360 IBY524360:ICA524360 ILU524360:ILW524360 IVQ524360:IVS524360 JFM524360:JFO524360 JPI524360:JPK524360 JZE524360:JZG524360 KJA524360:KJC524360 KSW524360:KSY524360 LCS524360:LCU524360 LMO524360:LMQ524360 LWK524360:LWM524360 MGG524360:MGI524360 MQC524360:MQE524360 MZY524360:NAA524360 NJU524360:NJW524360 NTQ524360:NTS524360 ODM524360:ODO524360 ONI524360:ONK524360 OXE524360:OXG524360 PHA524360:PHC524360 PQW524360:PQY524360 QAS524360:QAU524360 QKO524360:QKQ524360 QUK524360:QUM524360 REG524360:REI524360 ROC524360:ROE524360 RXY524360:RYA524360 SHU524360:SHW524360 SRQ524360:SRS524360 TBM524360:TBO524360 TLI524360:TLK524360 TVE524360:TVG524360 UFA524360:UFC524360 UOW524360:UOY524360 UYS524360:UYU524360 VIO524360:VIQ524360 VSK524360:VSM524360 WCG524360:WCI524360 WMC524360:WME524360 WVY524360:WWA524360 Q589896:S589896 JM589896:JO589896 TI589896:TK589896 ADE589896:ADG589896 ANA589896:ANC589896 AWW589896:AWY589896 BGS589896:BGU589896 BQO589896:BQQ589896 CAK589896:CAM589896 CKG589896:CKI589896 CUC589896:CUE589896 DDY589896:DEA589896 DNU589896:DNW589896 DXQ589896:DXS589896 EHM589896:EHO589896 ERI589896:ERK589896 FBE589896:FBG589896 FLA589896:FLC589896 FUW589896:FUY589896 GES589896:GEU589896 GOO589896:GOQ589896 GYK589896:GYM589896 HIG589896:HII589896 HSC589896:HSE589896 IBY589896:ICA589896 ILU589896:ILW589896 IVQ589896:IVS589896 JFM589896:JFO589896 JPI589896:JPK589896 JZE589896:JZG589896 KJA589896:KJC589896 KSW589896:KSY589896 LCS589896:LCU589896 LMO589896:LMQ589896 LWK589896:LWM589896 MGG589896:MGI589896 MQC589896:MQE589896 MZY589896:NAA589896 NJU589896:NJW589896 NTQ589896:NTS589896 ODM589896:ODO589896 ONI589896:ONK589896 OXE589896:OXG589896 PHA589896:PHC589896 PQW589896:PQY589896 QAS589896:QAU589896 QKO589896:QKQ589896 QUK589896:QUM589896 REG589896:REI589896 ROC589896:ROE589896 RXY589896:RYA589896 SHU589896:SHW589896 SRQ589896:SRS589896 TBM589896:TBO589896 TLI589896:TLK589896 TVE589896:TVG589896 UFA589896:UFC589896 UOW589896:UOY589896 UYS589896:UYU589896 VIO589896:VIQ589896 VSK589896:VSM589896 WCG589896:WCI589896 WMC589896:WME589896 WVY589896:WWA589896 Q655432:S655432 JM655432:JO655432 TI655432:TK655432 ADE655432:ADG655432 ANA655432:ANC655432 AWW655432:AWY655432 BGS655432:BGU655432 BQO655432:BQQ655432 CAK655432:CAM655432 CKG655432:CKI655432 CUC655432:CUE655432 DDY655432:DEA655432 DNU655432:DNW655432 DXQ655432:DXS655432 EHM655432:EHO655432 ERI655432:ERK655432 FBE655432:FBG655432 FLA655432:FLC655432 FUW655432:FUY655432 GES655432:GEU655432 GOO655432:GOQ655432 GYK655432:GYM655432 HIG655432:HII655432 HSC655432:HSE655432 IBY655432:ICA655432 ILU655432:ILW655432 IVQ655432:IVS655432 JFM655432:JFO655432 JPI655432:JPK655432 JZE655432:JZG655432 KJA655432:KJC655432 KSW655432:KSY655432 LCS655432:LCU655432 LMO655432:LMQ655432 LWK655432:LWM655432 MGG655432:MGI655432 MQC655432:MQE655432 MZY655432:NAA655432 NJU655432:NJW655432 NTQ655432:NTS655432 ODM655432:ODO655432 ONI655432:ONK655432 OXE655432:OXG655432 PHA655432:PHC655432 PQW655432:PQY655432 QAS655432:QAU655432 QKO655432:QKQ655432 QUK655432:QUM655432 REG655432:REI655432 ROC655432:ROE655432 RXY655432:RYA655432 SHU655432:SHW655432 SRQ655432:SRS655432 TBM655432:TBO655432 TLI655432:TLK655432 TVE655432:TVG655432 UFA655432:UFC655432 UOW655432:UOY655432 UYS655432:UYU655432 VIO655432:VIQ655432 VSK655432:VSM655432 WCG655432:WCI655432 WMC655432:WME655432 WVY655432:WWA655432 Q720968:S720968 JM720968:JO720968 TI720968:TK720968 ADE720968:ADG720968 ANA720968:ANC720968 AWW720968:AWY720968 BGS720968:BGU720968 BQO720968:BQQ720968 CAK720968:CAM720968 CKG720968:CKI720968 CUC720968:CUE720968 DDY720968:DEA720968 DNU720968:DNW720968 DXQ720968:DXS720968 EHM720968:EHO720968 ERI720968:ERK720968 FBE720968:FBG720968 FLA720968:FLC720968 FUW720968:FUY720968 GES720968:GEU720968 GOO720968:GOQ720968 GYK720968:GYM720968 HIG720968:HII720968 HSC720968:HSE720968 IBY720968:ICA720968 ILU720968:ILW720968 IVQ720968:IVS720968 JFM720968:JFO720968 JPI720968:JPK720968 JZE720968:JZG720968 KJA720968:KJC720968 KSW720968:KSY720968 LCS720968:LCU720968 LMO720968:LMQ720968 LWK720968:LWM720968 MGG720968:MGI720968 MQC720968:MQE720968 MZY720968:NAA720968 NJU720968:NJW720968 NTQ720968:NTS720968 ODM720968:ODO720968 ONI720968:ONK720968 OXE720968:OXG720968 PHA720968:PHC720968 PQW720968:PQY720968 QAS720968:QAU720968 QKO720968:QKQ720968 QUK720968:QUM720968 REG720968:REI720968 ROC720968:ROE720968 RXY720968:RYA720968 SHU720968:SHW720968 SRQ720968:SRS720968 TBM720968:TBO720968 TLI720968:TLK720968 TVE720968:TVG720968 UFA720968:UFC720968 UOW720968:UOY720968 UYS720968:UYU720968 VIO720968:VIQ720968 VSK720968:VSM720968 WCG720968:WCI720968 WMC720968:WME720968 WVY720968:WWA720968 Q786504:S786504 JM786504:JO786504 TI786504:TK786504 ADE786504:ADG786504 ANA786504:ANC786504 AWW786504:AWY786504 BGS786504:BGU786504 BQO786504:BQQ786504 CAK786504:CAM786504 CKG786504:CKI786504 CUC786504:CUE786504 DDY786504:DEA786504 DNU786504:DNW786504 DXQ786504:DXS786504 EHM786504:EHO786504 ERI786504:ERK786504 FBE786504:FBG786504 FLA786504:FLC786504 FUW786504:FUY786504 GES786504:GEU786504 GOO786504:GOQ786504 GYK786504:GYM786504 HIG786504:HII786504 HSC786504:HSE786504 IBY786504:ICA786504 ILU786504:ILW786504 IVQ786504:IVS786504 JFM786504:JFO786504 JPI786504:JPK786504 JZE786504:JZG786504 KJA786504:KJC786504 KSW786504:KSY786504 LCS786504:LCU786504 LMO786504:LMQ786504 LWK786504:LWM786504 MGG786504:MGI786504 MQC786504:MQE786504 MZY786504:NAA786504 NJU786504:NJW786504 NTQ786504:NTS786504 ODM786504:ODO786504 ONI786504:ONK786504 OXE786504:OXG786504 PHA786504:PHC786504 PQW786504:PQY786504 QAS786504:QAU786504 QKO786504:QKQ786504 QUK786504:QUM786504 REG786504:REI786504 ROC786504:ROE786504 RXY786504:RYA786504 SHU786504:SHW786504 SRQ786504:SRS786504 TBM786504:TBO786504 TLI786504:TLK786504 TVE786504:TVG786504 UFA786504:UFC786504 UOW786504:UOY786504 UYS786504:UYU786504 VIO786504:VIQ786504 VSK786504:VSM786504 WCG786504:WCI786504 WMC786504:WME786504 WVY786504:WWA786504 Q852040:S852040 JM852040:JO852040 TI852040:TK852040 ADE852040:ADG852040 ANA852040:ANC852040 AWW852040:AWY852040 BGS852040:BGU852040 BQO852040:BQQ852040 CAK852040:CAM852040 CKG852040:CKI852040 CUC852040:CUE852040 DDY852040:DEA852040 DNU852040:DNW852040 DXQ852040:DXS852040 EHM852040:EHO852040 ERI852040:ERK852040 FBE852040:FBG852040 FLA852040:FLC852040 FUW852040:FUY852040 GES852040:GEU852040 GOO852040:GOQ852040 GYK852040:GYM852040 HIG852040:HII852040 HSC852040:HSE852040 IBY852040:ICA852040 ILU852040:ILW852040 IVQ852040:IVS852040 JFM852040:JFO852040 JPI852040:JPK852040 JZE852040:JZG852040 KJA852040:KJC852040 KSW852040:KSY852040 LCS852040:LCU852040 LMO852040:LMQ852040 LWK852040:LWM852040 MGG852040:MGI852040 MQC852040:MQE852040 MZY852040:NAA852040 NJU852040:NJW852040 NTQ852040:NTS852040 ODM852040:ODO852040 ONI852040:ONK852040 OXE852040:OXG852040 PHA852040:PHC852040 PQW852040:PQY852040 QAS852040:QAU852040 QKO852040:QKQ852040 QUK852040:QUM852040 REG852040:REI852040 ROC852040:ROE852040 RXY852040:RYA852040 SHU852040:SHW852040 SRQ852040:SRS852040 TBM852040:TBO852040 TLI852040:TLK852040 TVE852040:TVG852040 UFA852040:UFC852040 UOW852040:UOY852040 UYS852040:UYU852040 VIO852040:VIQ852040 VSK852040:VSM852040 WCG852040:WCI852040 WMC852040:WME852040 WVY852040:WWA852040 Q917576:S917576 JM917576:JO917576 TI917576:TK917576 ADE917576:ADG917576 ANA917576:ANC917576 AWW917576:AWY917576 BGS917576:BGU917576 BQO917576:BQQ917576 CAK917576:CAM917576 CKG917576:CKI917576 CUC917576:CUE917576 DDY917576:DEA917576 DNU917576:DNW917576 DXQ917576:DXS917576 EHM917576:EHO917576 ERI917576:ERK917576 FBE917576:FBG917576 FLA917576:FLC917576 FUW917576:FUY917576 GES917576:GEU917576 GOO917576:GOQ917576 GYK917576:GYM917576 HIG917576:HII917576 HSC917576:HSE917576 IBY917576:ICA917576 ILU917576:ILW917576 IVQ917576:IVS917576 JFM917576:JFO917576 JPI917576:JPK917576 JZE917576:JZG917576 KJA917576:KJC917576 KSW917576:KSY917576 LCS917576:LCU917576 LMO917576:LMQ917576 LWK917576:LWM917576 MGG917576:MGI917576 MQC917576:MQE917576 MZY917576:NAA917576 NJU917576:NJW917576 NTQ917576:NTS917576 ODM917576:ODO917576 ONI917576:ONK917576 OXE917576:OXG917576 PHA917576:PHC917576 PQW917576:PQY917576 QAS917576:QAU917576 QKO917576:QKQ917576 QUK917576:QUM917576 REG917576:REI917576 ROC917576:ROE917576 RXY917576:RYA917576 SHU917576:SHW917576 SRQ917576:SRS917576 TBM917576:TBO917576 TLI917576:TLK917576 TVE917576:TVG917576 UFA917576:UFC917576 UOW917576:UOY917576 UYS917576:UYU917576 VIO917576:VIQ917576 VSK917576:VSM917576 WCG917576:WCI917576 WMC917576:WME917576 WVY917576:WWA917576 Q983112:S983112 JM983112:JO983112 TI983112:TK983112 ADE983112:ADG983112 ANA983112:ANC983112 AWW983112:AWY983112 BGS983112:BGU983112 BQO983112:BQQ983112 CAK983112:CAM983112 CKG983112:CKI983112 CUC983112:CUE983112 DDY983112:DEA983112 DNU983112:DNW983112 DXQ983112:DXS983112 EHM983112:EHO983112 ERI983112:ERK983112 FBE983112:FBG983112 FLA983112:FLC983112 FUW983112:FUY983112 GES983112:GEU983112 GOO983112:GOQ983112 GYK983112:GYM983112 HIG983112:HII983112 HSC983112:HSE983112 IBY983112:ICA983112 ILU983112:ILW983112 IVQ983112:IVS983112 JFM983112:JFO983112 JPI983112:JPK983112 JZE983112:JZG983112 KJA983112:KJC983112 KSW983112:KSY983112 LCS983112:LCU983112 LMO983112:LMQ983112 LWK983112:LWM983112 MGG983112:MGI983112 MQC983112:MQE983112 MZY983112:NAA983112 NJU983112:NJW983112 NTQ983112:NTS983112 ODM983112:ODO983112 ONI983112:ONK983112 OXE983112:OXG983112 PHA983112:PHC983112 PQW983112:PQY983112 QAS983112:QAU983112 QKO983112:QKQ983112 QUK983112:QUM983112 REG983112:REI983112 ROC983112:ROE983112 RXY983112:RYA983112 SHU983112:SHW983112 SRQ983112:SRS983112 TBM983112:TBO983112 TLI983112:TLK983112 TVE983112:TVG983112 UFA983112:UFC983112 UOW983112:UOY983112 UYS983112:UYU983112 VIO983112:VIQ983112 VSK983112:VSM983112 WCG983112:WCI983112 WMC983112:WME983112 WVY983112:WWA983112 F82:G82 JB82:JC82 SX82:SY82 ACT82:ACU82 AMP82:AMQ82 AWL82:AWM82 BGH82:BGI82 BQD82:BQE82 BZZ82:CAA82 CJV82:CJW82 CTR82:CTS82 DDN82:DDO82 DNJ82:DNK82 DXF82:DXG82 EHB82:EHC82 EQX82:EQY82 FAT82:FAU82 FKP82:FKQ82 FUL82:FUM82 GEH82:GEI82 GOD82:GOE82 GXZ82:GYA82 HHV82:HHW82 HRR82:HRS82 IBN82:IBO82 ILJ82:ILK82 IVF82:IVG82 JFB82:JFC82 JOX82:JOY82 JYT82:JYU82 KIP82:KIQ82 KSL82:KSM82 LCH82:LCI82 LMD82:LME82 LVZ82:LWA82 MFV82:MFW82 MPR82:MPS82 MZN82:MZO82 NJJ82:NJK82 NTF82:NTG82 ODB82:ODC82 OMX82:OMY82 OWT82:OWU82 PGP82:PGQ82 PQL82:PQM82 QAH82:QAI82 QKD82:QKE82 QTZ82:QUA82 RDV82:RDW82 RNR82:RNS82 RXN82:RXO82 SHJ82:SHK82 SRF82:SRG82 TBB82:TBC82 TKX82:TKY82 TUT82:TUU82 UEP82:UEQ82 UOL82:UOM82 UYH82:UYI82 VID82:VIE82 VRZ82:VSA82 WBV82:WBW82 WLR82:WLS82 WVN82:WVO82 F65618:G65618 JB65618:JC65618 SX65618:SY65618 ACT65618:ACU65618 AMP65618:AMQ65618 AWL65618:AWM65618 BGH65618:BGI65618 BQD65618:BQE65618 BZZ65618:CAA65618 CJV65618:CJW65618 CTR65618:CTS65618 DDN65618:DDO65618 DNJ65618:DNK65618 DXF65618:DXG65618 EHB65618:EHC65618 EQX65618:EQY65618 FAT65618:FAU65618 FKP65618:FKQ65618 FUL65618:FUM65618 GEH65618:GEI65618 GOD65618:GOE65618 GXZ65618:GYA65618 HHV65618:HHW65618 HRR65618:HRS65618 IBN65618:IBO65618 ILJ65618:ILK65618 IVF65618:IVG65618 JFB65618:JFC65618 JOX65618:JOY65618 JYT65618:JYU65618 KIP65618:KIQ65618 KSL65618:KSM65618 LCH65618:LCI65618 LMD65618:LME65618 LVZ65618:LWA65618 MFV65618:MFW65618 MPR65618:MPS65618 MZN65618:MZO65618 NJJ65618:NJK65618 NTF65618:NTG65618 ODB65618:ODC65618 OMX65618:OMY65618 OWT65618:OWU65618 PGP65618:PGQ65618 PQL65618:PQM65618 QAH65618:QAI65618 QKD65618:QKE65618 QTZ65618:QUA65618 RDV65618:RDW65618 RNR65618:RNS65618 RXN65618:RXO65618 SHJ65618:SHK65618 SRF65618:SRG65618 TBB65618:TBC65618 TKX65618:TKY65618 TUT65618:TUU65618 UEP65618:UEQ65618 UOL65618:UOM65618 UYH65618:UYI65618 VID65618:VIE65618 VRZ65618:VSA65618 WBV65618:WBW65618 WLR65618:WLS65618 WVN65618:WVO65618 F131154:G131154 JB131154:JC131154 SX131154:SY131154 ACT131154:ACU131154 AMP131154:AMQ131154 AWL131154:AWM131154 BGH131154:BGI131154 BQD131154:BQE131154 BZZ131154:CAA131154 CJV131154:CJW131154 CTR131154:CTS131154 DDN131154:DDO131154 DNJ131154:DNK131154 DXF131154:DXG131154 EHB131154:EHC131154 EQX131154:EQY131154 FAT131154:FAU131154 FKP131154:FKQ131154 FUL131154:FUM131154 GEH131154:GEI131154 GOD131154:GOE131154 GXZ131154:GYA131154 HHV131154:HHW131154 HRR131154:HRS131154 IBN131154:IBO131154 ILJ131154:ILK131154 IVF131154:IVG131154 JFB131154:JFC131154 JOX131154:JOY131154 JYT131154:JYU131154 KIP131154:KIQ131154 KSL131154:KSM131154 LCH131154:LCI131154 LMD131154:LME131154 LVZ131154:LWA131154 MFV131154:MFW131154 MPR131154:MPS131154 MZN131154:MZO131154 NJJ131154:NJK131154 NTF131154:NTG131154 ODB131154:ODC131154 OMX131154:OMY131154 OWT131154:OWU131154 PGP131154:PGQ131154 PQL131154:PQM131154 QAH131154:QAI131154 QKD131154:QKE131154 QTZ131154:QUA131154 RDV131154:RDW131154 RNR131154:RNS131154 RXN131154:RXO131154 SHJ131154:SHK131154 SRF131154:SRG131154 TBB131154:TBC131154 TKX131154:TKY131154 TUT131154:TUU131154 UEP131154:UEQ131154 UOL131154:UOM131154 UYH131154:UYI131154 VID131154:VIE131154 VRZ131154:VSA131154 WBV131154:WBW131154 WLR131154:WLS131154 WVN131154:WVO131154 F196690:G196690 JB196690:JC196690 SX196690:SY196690 ACT196690:ACU196690 AMP196690:AMQ196690 AWL196690:AWM196690 BGH196690:BGI196690 BQD196690:BQE196690 BZZ196690:CAA196690 CJV196690:CJW196690 CTR196690:CTS196690 DDN196690:DDO196690 DNJ196690:DNK196690 DXF196690:DXG196690 EHB196690:EHC196690 EQX196690:EQY196690 FAT196690:FAU196690 FKP196690:FKQ196690 FUL196690:FUM196690 GEH196690:GEI196690 GOD196690:GOE196690 GXZ196690:GYA196690 HHV196690:HHW196690 HRR196690:HRS196690 IBN196690:IBO196690 ILJ196690:ILK196690 IVF196690:IVG196690 JFB196690:JFC196690 JOX196690:JOY196690 JYT196690:JYU196690 KIP196690:KIQ196690 KSL196690:KSM196690 LCH196690:LCI196690 LMD196690:LME196690 LVZ196690:LWA196690 MFV196690:MFW196690 MPR196690:MPS196690 MZN196690:MZO196690 NJJ196690:NJK196690 NTF196690:NTG196690 ODB196690:ODC196690 OMX196690:OMY196690 OWT196690:OWU196690 PGP196690:PGQ196690 PQL196690:PQM196690 QAH196690:QAI196690 QKD196690:QKE196690 QTZ196690:QUA196690 RDV196690:RDW196690 RNR196690:RNS196690 RXN196690:RXO196690 SHJ196690:SHK196690 SRF196690:SRG196690 TBB196690:TBC196690 TKX196690:TKY196690 TUT196690:TUU196690 UEP196690:UEQ196690 UOL196690:UOM196690 UYH196690:UYI196690 VID196690:VIE196690 VRZ196690:VSA196690 WBV196690:WBW196690 WLR196690:WLS196690 WVN196690:WVO196690 F262226:G262226 JB262226:JC262226 SX262226:SY262226 ACT262226:ACU262226 AMP262226:AMQ262226 AWL262226:AWM262226 BGH262226:BGI262226 BQD262226:BQE262226 BZZ262226:CAA262226 CJV262226:CJW262226 CTR262226:CTS262226 DDN262226:DDO262226 DNJ262226:DNK262226 DXF262226:DXG262226 EHB262226:EHC262226 EQX262226:EQY262226 FAT262226:FAU262226 FKP262226:FKQ262226 FUL262226:FUM262226 GEH262226:GEI262226 GOD262226:GOE262226 GXZ262226:GYA262226 HHV262226:HHW262226 HRR262226:HRS262226 IBN262226:IBO262226 ILJ262226:ILK262226 IVF262226:IVG262226 JFB262226:JFC262226 JOX262226:JOY262226 JYT262226:JYU262226 KIP262226:KIQ262226 KSL262226:KSM262226 LCH262226:LCI262226 LMD262226:LME262226 LVZ262226:LWA262226 MFV262226:MFW262226 MPR262226:MPS262226 MZN262226:MZO262226 NJJ262226:NJK262226 NTF262226:NTG262226 ODB262226:ODC262226 OMX262226:OMY262226 OWT262226:OWU262226 PGP262226:PGQ262226 PQL262226:PQM262226 QAH262226:QAI262226 QKD262226:QKE262226 QTZ262226:QUA262226 RDV262226:RDW262226 RNR262226:RNS262226 RXN262226:RXO262226 SHJ262226:SHK262226 SRF262226:SRG262226 TBB262226:TBC262226 TKX262226:TKY262226 TUT262226:TUU262226 UEP262226:UEQ262226 UOL262226:UOM262226 UYH262226:UYI262226 VID262226:VIE262226 VRZ262226:VSA262226 WBV262226:WBW262226 WLR262226:WLS262226 WVN262226:WVO262226 F327762:G327762 JB327762:JC327762 SX327762:SY327762 ACT327762:ACU327762 AMP327762:AMQ327762 AWL327762:AWM327762 BGH327762:BGI327762 BQD327762:BQE327762 BZZ327762:CAA327762 CJV327762:CJW327762 CTR327762:CTS327762 DDN327762:DDO327762 DNJ327762:DNK327762 DXF327762:DXG327762 EHB327762:EHC327762 EQX327762:EQY327762 FAT327762:FAU327762 FKP327762:FKQ327762 FUL327762:FUM327762 GEH327762:GEI327762 GOD327762:GOE327762 GXZ327762:GYA327762 HHV327762:HHW327762 HRR327762:HRS327762 IBN327762:IBO327762 ILJ327762:ILK327762 IVF327762:IVG327762 JFB327762:JFC327762 JOX327762:JOY327762 JYT327762:JYU327762 KIP327762:KIQ327762 KSL327762:KSM327762 LCH327762:LCI327762 LMD327762:LME327762 LVZ327762:LWA327762 MFV327762:MFW327762 MPR327762:MPS327762 MZN327762:MZO327762 NJJ327762:NJK327762 NTF327762:NTG327762 ODB327762:ODC327762 OMX327762:OMY327762 OWT327762:OWU327762 PGP327762:PGQ327762 PQL327762:PQM327762 QAH327762:QAI327762 QKD327762:QKE327762 QTZ327762:QUA327762 RDV327762:RDW327762 RNR327762:RNS327762 RXN327762:RXO327762 SHJ327762:SHK327762 SRF327762:SRG327762 TBB327762:TBC327762 TKX327762:TKY327762 TUT327762:TUU327762 UEP327762:UEQ327762 UOL327762:UOM327762 UYH327762:UYI327762 VID327762:VIE327762 VRZ327762:VSA327762 WBV327762:WBW327762 WLR327762:WLS327762 WVN327762:WVO327762 F393298:G393298 JB393298:JC393298 SX393298:SY393298 ACT393298:ACU393298 AMP393298:AMQ393298 AWL393298:AWM393298 BGH393298:BGI393298 BQD393298:BQE393298 BZZ393298:CAA393298 CJV393298:CJW393298 CTR393298:CTS393298 DDN393298:DDO393298 DNJ393298:DNK393298 DXF393298:DXG393298 EHB393298:EHC393298 EQX393298:EQY393298 FAT393298:FAU393298 FKP393298:FKQ393298 FUL393298:FUM393298 GEH393298:GEI393298 GOD393298:GOE393298 GXZ393298:GYA393298 HHV393298:HHW393298 HRR393298:HRS393298 IBN393298:IBO393298 ILJ393298:ILK393298 IVF393298:IVG393298 JFB393298:JFC393298 JOX393298:JOY393298 JYT393298:JYU393298 KIP393298:KIQ393298 KSL393298:KSM393298 LCH393298:LCI393298 LMD393298:LME393298 LVZ393298:LWA393298 MFV393298:MFW393298 MPR393298:MPS393298 MZN393298:MZO393298 NJJ393298:NJK393298 NTF393298:NTG393298 ODB393298:ODC393298 OMX393298:OMY393298 OWT393298:OWU393298 PGP393298:PGQ393298 PQL393298:PQM393298 QAH393298:QAI393298 QKD393298:QKE393298 QTZ393298:QUA393298 RDV393298:RDW393298 RNR393298:RNS393298 RXN393298:RXO393298 SHJ393298:SHK393298 SRF393298:SRG393298 TBB393298:TBC393298 TKX393298:TKY393298 TUT393298:TUU393298 UEP393298:UEQ393298 UOL393298:UOM393298 UYH393298:UYI393298 VID393298:VIE393298 VRZ393298:VSA393298 WBV393298:WBW393298 WLR393298:WLS393298 WVN393298:WVO393298 F458834:G458834 JB458834:JC458834 SX458834:SY458834 ACT458834:ACU458834 AMP458834:AMQ458834 AWL458834:AWM458834 BGH458834:BGI458834 BQD458834:BQE458834 BZZ458834:CAA458834 CJV458834:CJW458834 CTR458834:CTS458834 DDN458834:DDO458834 DNJ458834:DNK458834 DXF458834:DXG458834 EHB458834:EHC458834 EQX458834:EQY458834 FAT458834:FAU458834 FKP458834:FKQ458834 FUL458834:FUM458834 GEH458834:GEI458834 GOD458834:GOE458834 GXZ458834:GYA458834 HHV458834:HHW458834 HRR458834:HRS458834 IBN458834:IBO458834 ILJ458834:ILK458834 IVF458834:IVG458834 JFB458834:JFC458834 JOX458834:JOY458834 JYT458834:JYU458834 KIP458834:KIQ458834 KSL458834:KSM458834 LCH458834:LCI458834 LMD458834:LME458834 LVZ458834:LWA458834 MFV458834:MFW458834 MPR458834:MPS458834 MZN458834:MZO458834 NJJ458834:NJK458834 NTF458834:NTG458834 ODB458834:ODC458834 OMX458834:OMY458834 OWT458834:OWU458834 PGP458834:PGQ458834 PQL458834:PQM458834 QAH458834:QAI458834 QKD458834:QKE458834 QTZ458834:QUA458834 RDV458834:RDW458834 RNR458834:RNS458834 RXN458834:RXO458834 SHJ458834:SHK458834 SRF458834:SRG458834 TBB458834:TBC458834 TKX458834:TKY458834 TUT458834:TUU458834 UEP458834:UEQ458834 UOL458834:UOM458834 UYH458834:UYI458834 VID458834:VIE458834 VRZ458834:VSA458834 WBV458834:WBW458834 WLR458834:WLS458834 WVN458834:WVO458834 F524370:G524370 JB524370:JC524370 SX524370:SY524370 ACT524370:ACU524370 AMP524370:AMQ524370 AWL524370:AWM524370 BGH524370:BGI524370 BQD524370:BQE524370 BZZ524370:CAA524370 CJV524370:CJW524370 CTR524370:CTS524370 DDN524370:DDO524370 DNJ524370:DNK524370 DXF524370:DXG524370 EHB524370:EHC524370 EQX524370:EQY524370 FAT524370:FAU524370 FKP524370:FKQ524370 FUL524370:FUM524370 GEH524370:GEI524370 GOD524370:GOE524370 GXZ524370:GYA524370 HHV524370:HHW524370 HRR524370:HRS524370 IBN524370:IBO524370 ILJ524370:ILK524370 IVF524370:IVG524370 JFB524370:JFC524370 JOX524370:JOY524370 JYT524370:JYU524370 KIP524370:KIQ524370 KSL524370:KSM524370 LCH524370:LCI524370 LMD524370:LME524370 LVZ524370:LWA524370 MFV524370:MFW524370 MPR524370:MPS524370 MZN524370:MZO524370 NJJ524370:NJK524370 NTF524370:NTG524370 ODB524370:ODC524370 OMX524370:OMY524370 OWT524370:OWU524370 PGP524370:PGQ524370 PQL524370:PQM524370 QAH524370:QAI524370 QKD524370:QKE524370 QTZ524370:QUA524370 RDV524370:RDW524370 RNR524370:RNS524370 RXN524370:RXO524370 SHJ524370:SHK524370 SRF524370:SRG524370 TBB524370:TBC524370 TKX524370:TKY524370 TUT524370:TUU524370 UEP524370:UEQ524370 UOL524370:UOM524370 UYH524370:UYI524370 VID524370:VIE524370 VRZ524370:VSA524370 WBV524370:WBW524370 WLR524370:WLS524370 WVN524370:WVO524370 F589906:G589906 JB589906:JC589906 SX589906:SY589906 ACT589906:ACU589906 AMP589906:AMQ589906 AWL589906:AWM589906 BGH589906:BGI589906 BQD589906:BQE589906 BZZ589906:CAA589906 CJV589906:CJW589906 CTR589906:CTS589906 DDN589906:DDO589906 DNJ589906:DNK589906 DXF589906:DXG589906 EHB589906:EHC589906 EQX589906:EQY589906 FAT589906:FAU589906 FKP589906:FKQ589906 FUL589906:FUM589906 GEH589906:GEI589906 GOD589906:GOE589906 GXZ589906:GYA589906 HHV589906:HHW589906 HRR589906:HRS589906 IBN589906:IBO589906 ILJ589906:ILK589906 IVF589906:IVG589906 JFB589906:JFC589906 JOX589906:JOY589906 JYT589906:JYU589906 KIP589906:KIQ589906 KSL589906:KSM589906 LCH589906:LCI589906 LMD589906:LME589906 LVZ589906:LWA589906 MFV589906:MFW589906 MPR589906:MPS589906 MZN589906:MZO589906 NJJ589906:NJK589906 NTF589906:NTG589906 ODB589906:ODC589906 OMX589906:OMY589906 OWT589906:OWU589906 PGP589906:PGQ589906 PQL589906:PQM589906 QAH589906:QAI589906 QKD589906:QKE589906 QTZ589906:QUA589906 RDV589906:RDW589906 RNR589906:RNS589906 RXN589906:RXO589906 SHJ589906:SHK589906 SRF589906:SRG589906 TBB589906:TBC589906 TKX589906:TKY589906 TUT589906:TUU589906 UEP589906:UEQ589906 UOL589906:UOM589906 UYH589906:UYI589906 VID589906:VIE589906 VRZ589906:VSA589906 WBV589906:WBW589906 WLR589906:WLS589906 WVN589906:WVO589906 F655442:G655442 JB655442:JC655442 SX655442:SY655442 ACT655442:ACU655442 AMP655442:AMQ655442 AWL655442:AWM655442 BGH655442:BGI655442 BQD655442:BQE655442 BZZ655442:CAA655442 CJV655442:CJW655442 CTR655442:CTS655442 DDN655442:DDO655442 DNJ655442:DNK655442 DXF655442:DXG655442 EHB655442:EHC655442 EQX655442:EQY655442 FAT655442:FAU655442 FKP655442:FKQ655442 FUL655442:FUM655442 GEH655442:GEI655442 GOD655442:GOE655442 GXZ655442:GYA655442 HHV655442:HHW655442 HRR655442:HRS655442 IBN655442:IBO655442 ILJ655442:ILK655442 IVF655442:IVG655442 JFB655442:JFC655442 JOX655442:JOY655442 JYT655442:JYU655442 KIP655442:KIQ655442 KSL655442:KSM655442 LCH655442:LCI655442 LMD655442:LME655442 LVZ655442:LWA655442 MFV655442:MFW655442 MPR655442:MPS655442 MZN655442:MZO655442 NJJ655442:NJK655442 NTF655442:NTG655442 ODB655442:ODC655442 OMX655442:OMY655442 OWT655442:OWU655442 PGP655442:PGQ655442 PQL655442:PQM655442 QAH655442:QAI655442 QKD655442:QKE655442 QTZ655442:QUA655442 RDV655442:RDW655442 RNR655442:RNS655442 RXN655442:RXO655442 SHJ655442:SHK655442 SRF655442:SRG655442 TBB655442:TBC655442 TKX655442:TKY655442 TUT655442:TUU655442 UEP655442:UEQ655442 UOL655442:UOM655442 UYH655442:UYI655442 VID655442:VIE655442 VRZ655442:VSA655442 WBV655442:WBW655442 WLR655442:WLS655442 WVN655442:WVO655442 F720978:G720978 JB720978:JC720978 SX720978:SY720978 ACT720978:ACU720978 AMP720978:AMQ720978 AWL720978:AWM720978 BGH720978:BGI720978 BQD720978:BQE720978 BZZ720978:CAA720978 CJV720978:CJW720978 CTR720978:CTS720978 DDN720978:DDO720978 DNJ720978:DNK720978 DXF720978:DXG720978 EHB720978:EHC720978 EQX720978:EQY720978 FAT720978:FAU720978 FKP720978:FKQ720978 FUL720978:FUM720978 GEH720978:GEI720978 GOD720978:GOE720978 GXZ720978:GYA720978 HHV720978:HHW720978 HRR720978:HRS720978 IBN720978:IBO720978 ILJ720978:ILK720978 IVF720978:IVG720978 JFB720978:JFC720978 JOX720978:JOY720978 JYT720978:JYU720978 KIP720978:KIQ720978 KSL720978:KSM720978 LCH720978:LCI720978 LMD720978:LME720978 LVZ720978:LWA720978 MFV720978:MFW720978 MPR720978:MPS720978 MZN720978:MZO720978 NJJ720978:NJK720978 NTF720978:NTG720978 ODB720978:ODC720978 OMX720978:OMY720978 OWT720978:OWU720978 PGP720978:PGQ720978 PQL720978:PQM720978 QAH720978:QAI720978 QKD720978:QKE720978 QTZ720978:QUA720978 RDV720978:RDW720978 RNR720978:RNS720978 RXN720978:RXO720978 SHJ720978:SHK720978 SRF720978:SRG720978 TBB720978:TBC720978 TKX720978:TKY720978 TUT720978:TUU720978 UEP720978:UEQ720978 UOL720978:UOM720978 UYH720978:UYI720978 VID720978:VIE720978 VRZ720978:VSA720978 WBV720978:WBW720978 WLR720978:WLS720978 WVN720978:WVO720978 F786514:G786514 JB786514:JC786514 SX786514:SY786514 ACT786514:ACU786514 AMP786514:AMQ786514 AWL786514:AWM786514 BGH786514:BGI786514 BQD786514:BQE786514 BZZ786514:CAA786514 CJV786514:CJW786514 CTR786514:CTS786514 DDN786514:DDO786514 DNJ786514:DNK786514 DXF786514:DXG786514 EHB786514:EHC786514 EQX786514:EQY786514 FAT786514:FAU786514 FKP786514:FKQ786514 FUL786514:FUM786514 GEH786514:GEI786514 GOD786514:GOE786514 GXZ786514:GYA786514 HHV786514:HHW786514 HRR786514:HRS786514 IBN786514:IBO786514 ILJ786514:ILK786514 IVF786514:IVG786514 JFB786514:JFC786514 JOX786514:JOY786514 JYT786514:JYU786514 KIP786514:KIQ786514 KSL786514:KSM786514 LCH786514:LCI786514 LMD786514:LME786514 LVZ786514:LWA786514 MFV786514:MFW786514 MPR786514:MPS786514 MZN786514:MZO786514 NJJ786514:NJK786514 NTF786514:NTG786514 ODB786514:ODC786514 OMX786514:OMY786514 OWT786514:OWU786514 PGP786514:PGQ786514 PQL786514:PQM786514 QAH786514:QAI786514 QKD786514:QKE786514 QTZ786514:QUA786514 RDV786514:RDW786514 RNR786514:RNS786514 RXN786514:RXO786514 SHJ786514:SHK786514 SRF786514:SRG786514 TBB786514:TBC786514 TKX786514:TKY786514 TUT786514:TUU786514 UEP786514:UEQ786514 UOL786514:UOM786514 UYH786514:UYI786514 VID786514:VIE786514 VRZ786514:VSA786514 WBV786514:WBW786514 WLR786514:WLS786514 WVN786514:WVO786514 F852050:G852050 JB852050:JC852050 SX852050:SY852050 ACT852050:ACU852050 AMP852050:AMQ852050 AWL852050:AWM852050 BGH852050:BGI852050 BQD852050:BQE852050 BZZ852050:CAA852050 CJV852050:CJW852050 CTR852050:CTS852050 DDN852050:DDO852050 DNJ852050:DNK852050 DXF852050:DXG852050 EHB852050:EHC852050 EQX852050:EQY852050 FAT852050:FAU852050 FKP852050:FKQ852050 FUL852050:FUM852050 GEH852050:GEI852050 GOD852050:GOE852050 GXZ852050:GYA852050 HHV852050:HHW852050 HRR852050:HRS852050 IBN852050:IBO852050 ILJ852050:ILK852050 IVF852050:IVG852050 JFB852050:JFC852050 JOX852050:JOY852050 JYT852050:JYU852050 KIP852050:KIQ852050 KSL852050:KSM852050 LCH852050:LCI852050 LMD852050:LME852050 LVZ852050:LWA852050 MFV852050:MFW852050 MPR852050:MPS852050 MZN852050:MZO852050 NJJ852050:NJK852050 NTF852050:NTG852050 ODB852050:ODC852050 OMX852050:OMY852050 OWT852050:OWU852050 PGP852050:PGQ852050 PQL852050:PQM852050 QAH852050:QAI852050 QKD852050:QKE852050 QTZ852050:QUA852050 RDV852050:RDW852050 RNR852050:RNS852050 RXN852050:RXO852050 SHJ852050:SHK852050 SRF852050:SRG852050 TBB852050:TBC852050 TKX852050:TKY852050 TUT852050:TUU852050 UEP852050:UEQ852050 UOL852050:UOM852050 UYH852050:UYI852050 VID852050:VIE852050 VRZ852050:VSA852050 WBV852050:WBW852050 WLR852050:WLS852050 WVN852050:WVO852050 F917586:G917586 JB917586:JC917586 SX917586:SY917586 ACT917586:ACU917586 AMP917586:AMQ917586 AWL917586:AWM917586 BGH917586:BGI917586 BQD917586:BQE917586 BZZ917586:CAA917586 CJV917586:CJW917586 CTR917586:CTS917586 DDN917586:DDO917586 DNJ917586:DNK917586 DXF917586:DXG917586 EHB917586:EHC917586 EQX917586:EQY917586 FAT917586:FAU917586 FKP917586:FKQ917586 FUL917586:FUM917586 GEH917586:GEI917586 GOD917586:GOE917586 GXZ917586:GYA917586 HHV917586:HHW917586 HRR917586:HRS917586 IBN917586:IBO917586 ILJ917586:ILK917586 IVF917586:IVG917586 JFB917586:JFC917586 JOX917586:JOY917586 JYT917586:JYU917586 KIP917586:KIQ917586 KSL917586:KSM917586 LCH917586:LCI917586 LMD917586:LME917586 LVZ917586:LWA917586 MFV917586:MFW917586 MPR917586:MPS917586 MZN917586:MZO917586 NJJ917586:NJK917586 NTF917586:NTG917586 ODB917586:ODC917586 OMX917586:OMY917586 OWT917586:OWU917586 PGP917586:PGQ917586 PQL917586:PQM917586 QAH917586:QAI917586 QKD917586:QKE917586 QTZ917586:QUA917586 RDV917586:RDW917586 RNR917586:RNS917586 RXN917586:RXO917586 SHJ917586:SHK917586 SRF917586:SRG917586 TBB917586:TBC917586 TKX917586:TKY917586 TUT917586:TUU917586 UEP917586:UEQ917586 UOL917586:UOM917586 UYH917586:UYI917586 VID917586:VIE917586 VRZ917586:VSA917586 WBV917586:WBW917586 WLR917586:WLS917586 WVN917586:WVO917586 F983122:G983122 JB983122:JC983122 SX983122:SY983122 ACT983122:ACU983122 AMP983122:AMQ983122 AWL983122:AWM983122 BGH983122:BGI983122 BQD983122:BQE983122 BZZ983122:CAA983122 CJV983122:CJW983122 CTR983122:CTS983122 DDN983122:DDO983122 DNJ983122:DNK983122 DXF983122:DXG983122 EHB983122:EHC983122 EQX983122:EQY983122 FAT983122:FAU983122 FKP983122:FKQ983122 FUL983122:FUM983122 GEH983122:GEI983122 GOD983122:GOE983122 GXZ983122:GYA983122 HHV983122:HHW983122 HRR983122:HRS983122 IBN983122:IBO983122 ILJ983122:ILK983122 IVF983122:IVG983122 JFB983122:JFC983122 JOX983122:JOY983122 JYT983122:JYU983122 KIP983122:KIQ983122 KSL983122:KSM983122 LCH983122:LCI983122 LMD983122:LME983122 LVZ983122:LWA983122 MFV983122:MFW983122 MPR983122:MPS983122 MZN983122:MZO983122 NJJ983122:NJK983122 NTF983122:NTG983122 ODB983122:ODC983122 OMX983122:OMY983122 OWT983122:OWU983122 PGP983122:PGQ983122 PQL983122:PQM983122 QAH983122:QAI983122 QKD983122:QKE983122 QTZ983122:QUA983122 RDV983122:RDW983122 RNR983122:RNS983122 RXN983122:RXO983122 SHJ983122:SHK983122 SRF983122:SRG983122 TBB983122:TBC983122 TKX983122:TKY983122 TUT983122:TUU983122 UEP983122:UEQ983122 UOL983122:UOM983122 UYH983122:UYI983122 VID983122:VIE983122 VRZ983122:VSA983122 WBV983122:WBW983122 WLR983122:WLS983122 WVN983122:WVO983122 Q79:S79 JM79:JO79 TI79:TK79 ADE79:ADG79 ANA79:ANC79 AWW79:AWY79 BGS79:BGU79 BQO79:BQQ79 CAK79:CAM79 CKG79:CKI79 CUC79:CUE79 DDY79:DEA79 DNU79:DNW79 DXQ79:DXS79 EHM79:EHO79 ERI79:ERK79 FBE79:FBG79 FLA79:FLC79 FUW79:FUY79 GES79:GEU79 GOO79:GOQ79 GYK79:GYM79 HIG79:HII79 HSC79:HSE79 IBY79:ICA79 ILU79:ILW79 IVQ79:IVS79 JFM79:JFO79 JPI79:JPK79 JZE79:JZG79 KJA79:KJC79 KSW79:KSY79 LCS79:LCU79 LMO79:LMQ79 LWK79:LWM79 MGG79:MGI79 MQC79:MQE79 MZY79:NAA79 NJU79:NJW79 NTQ79:NTS79 ODM79:ODO79 ONI79:ONK79 OXE79:OXG79 PHA79:PHC79 PQW79:PQY79 QAS79:QAU79 QKO79:QKQ79 QUK79:QUM79 REG79:REI79 ROC79:ROE79 RXY79:RYA79 SHU79:SHW79 SRQ79:SRS79 TBM79:TBO79 TLI79:TLK79 TVE79:TVG79 UFA79:UFC79 UOW79:UOY79 UYS79:UYU79 VIO79:VIQ79 VSK79:VSM79 WCG79:WCI79 WMC79:WME79 WVY79:WWA79 Q65615:S65615 JM65615:JO65615 TI65615:TK65615 ADE65615:ADG65615 ANA65615:ANC65615 AWW65615:AWY65615 BGS65615:BGU65615 BQO65615:BQQ65615 CAK65615:CAM65615 CKG65615:CKI65615 CUC65615:CUE65615 DDY65615:DEA65615 DNU65615:DNW65615 DXQ65615:DXS65615 EHM65615:EHO65615 ERI65615:ERK65615 FBE65615:FBG65615 FLA65615:FLC65615 FUW65615:FUY65615 GES65615:GEU65615 GOO65615:GOQ65615 GYK65615:GYM65615 HIG65615:HII65615 HSC65615:HSE65615 IBY65615:ICA65615 ILU65615:ILW65615 IVQ65615:IVS65615 JFM65615:JFO65615 JPI65615:JPK65615 JZE65615:JZG65615 KJA65615:KJC65615 KSW65615:KSY65615 LCS65615:LCU65615 LMO65615:LMQ65615 LWK65615:LWM65615 MGG65615:MGI65615 MQC65615:MQE65615 MZY65615:NAA65615 NJU65615:NJW65615 NTQ65615:NTS65615 ODM65615:ODO65615 ONI65615:ONK65615 OXE65615:OXG65615 PHA65615:PHC65615 PQW65615:PQY65615 QAS65615:QAU65615 QKO65615:QKQ65615 QUK65615:QUM65615 REG65615:REI65615 ROC65615:ROE65615 RXY65615:RYA65615 SHU65615:SHW65615 SRQ65615:SRS65615 TBM65615:TBO65615 TLI65615:TLK65615 TVE65615:TVG65615 UFA65615:UFC65615 UOW65615:UOY65615 UYS65615:UYU65615 VIO65615:VIQ65615 VSK65615:VSM65615 WCG65615:WCI65615 WMC65615:WME65615 WVY65615:WWA65615 Q131151:S131151 JM131151:JO131151 TI131151:TK131151 ADE131151:ADG131151 ANA131151:ANC131151 AWW131151:AWY131151 BGS131151:BGU131151 BQO131151:BQQ131151 CAK131151:CAM131151 CKG131151:CKI131151 CUC131151:CUE131151 DDY131151:DEA131151 DNU131151:DNW131151 DXQ131151:DXS131151 EHM131151:EHO131151 ERI131151:ERK131151 FBE131151:FBG131151 FLA131151:FLC131151 FUW131151:FUY131151 GES131151:GEU131151 GOO131151:GOQ131151 GYK131151:GYM131151 HIG131151:HII131151 HSC131151:HSE131151 IBY131151:ICA131151 ILU131151:ILW131151 IVQ131151:IVS131151 JFM131151:JFO131151 JPI131151:JPK131151 JZE131151:JZG131151 KJA131151:KJC131151 KSW131151:KSY131151 LCS131151:LCU131151 LMO131151:LMQ131151 LWK131151:LWM131151 MGG131151:MGI131151 MQC131151:MQE131151 MZY131151:NAA131151 NJU131151:NJW131151 NTQ131151:NTS131151 ODM131151:ODO131151 ONI131151:ONK131151 OXE131151:OXG131151 PHA131151:PHC131151 PQW131151:PQY131151 QAS131151:QAU131151 QKO131151:QKQ131151 QUK131151:QUM131151 REG131151:REI131151 ROC131151:ROE131151 RXY131151:RYA131151 SHU131151:SHW131151 SRQ131151:SRS131151 TBM131151:TBO131151 TLI131151:TLK131151 TVE131151:TVG131151 UFA131151:UFC131151 UOW131151:UOY131151 UYS131151:UYU131151 VIO131151:VIQ131151 VSK131151:VSM131151 WCG131151:WCI131151 WMC131151:WME131151 WVY131151:WWA131151 Q196687:S196687 JM196687:JO196687 TI196687:TK196687 ADE196687:ADG196687 ANA196687:ANC196687 AWW196687:AWY196687 BGS196687:BGU196687 BQO196687:BQQ196687 CAK196687:CAM196687 CKG196687:CKI196687 CUC196687:CUE196687 DDY196687:DEA196687 DNU196687:DNW196687 DXQ196687:DXS196687 EHM196687:EHO196687 ERI196687:ERK196687 FBE196687:FBG196687 FLA196687:FLC196687 FUW196687:FUY196687 GES196687:GEU196687 GOO196687:GOQ196687 GYK196687:GYM196687 HIG196687:HII196687 HSC196687:HSE196687 IBY196687:ICA196687 ILU196687:ILW196687 IVQ196687:IVS196687 JFM196687:JFO196687 JPI196687:JPK196687 JZE196687:JZG196687 KJA196687:KJC196687 KSW196687:KSY196687 LCS196687:LCU196687 LMO196687:LMQ196687 LWK196687:LWM196687 MGG196687:MGI196687 MQC196687:MQE196687 MZY196687:NAA196687 NJU196687:NJW196687 NTQ196687:NTS196687 ODM196687:ODO196687 ONI196687:ONK196687 OXE196687:OXG196687 PHA196687:PHC196687 PQW196687:PQY196687 QAS196687:QAU196687 QKO196687:QKQ196687 QUK196687:QUM196687 REG196687:REI196687 ROC196687:ROE196687 RXY196687:RYA196687 SHU196687:SHW196687 SRQ196687:SRS196687 TBM196687:TBO196687 TLI196687:TLK196687 TVE196687:TVG196687 UFA196687:UFC196687 UOW196687:UOY196687 UYS196687:UYU196687 VIO196687:VIQ196687 VSK196687:VSM196687 WCG196687:WCI196687 WMC196687:WME196687 WVY196687:WWA196687 Q262223:S262223 JM262223:JO262223 TI262223:TK262223 ADE262223:ADG262223 ANA262223:ANC262223 AWW262223:AWY262223 BGS262223:BGU262223 BQO262223:BQQ262223 CAK262223:CAM262223 CKG262223:CKI262223 CUC262223:CUE262223 DDY262223:DEA262223 DNU262223:DNW262223 DXQ262223:DXS262223 EHM262223:EHO262223 ERI262223:ERK262223 FBE262223:FBG262223 FLA262223:FLC262223 FUW262223:FUY262223 GES262223:GEU262223 GOO262223:GOQ262223 GYK262223:GYM262223 HIG262223:HII262223 HSC262223:HSE262223 IBY262223:ICA262223 ILU262223:ILW262223 IVQ262223:IVS262223 JFM262223:JFO262223 JPI262223:JPK262223 JZE262223:JZG262223 KJA262223:KJC262223 KSW262223:KSY262223 LCS262223:LCU262223 LMO262223:LMQ262223 LWK262223:LWM262223 MGG262223:MGI262223 MQC262223:MQE262223 MZY262223:NAA262223 NJU262223:NJW262223 NTQ262223:NTS262223 ODM262223:ODO262223 ONI262223:ONK262223 OXE262223:OXG262223 PHA262223:PHC262223 PQW262223:PQY262223 QAS262223:QAU262223 QKO262223:QKQ262223 QUK262223:QUM262223 REG262223:REI262223 ROC262223:ROE262223 RXY262223:RYA262223 SHU262223:SHW262223 SRQ262223:SRS262223 TBM262223:TBO262223 TLI262223:TLK262223 TVE262223:TVG262223 UFA262223:UFC262223 UOW262223:UOY262223 UYS262223:UYU262223 VIO262223:VIQ262223 VSK262223:VSM262223 WCG262223:WCI262223 WMC262223:WME262223 WVY262223:WWA262223 Q327759:S327759 JM327759:JO327759 TI327759:TK327759 ADE327759:ADG327759 ANA327759:ANC327759 AWW327759:AWY327759 BGS327759:BGU327759 BQO327759:BQQ327759 CAK327759:CAM327759 CKG327759:CKI327759 CUC327759:CUE327759 DDY327759:DEA327759 DNU327759:DNW327759 DXQ327759:DXS327759 EHM327759:EHO327759 ERI327759:ERK327759 FBE327759:FBG327759 FLA327759:FLC327759 FUW327759:FUY327759 GES327759:GEU327759 GOO327759:GOQ327759 GYK327759:GYM327759 HIG327759:HII327759 HSC327759:HSE327759 IBY327759:ICA327759 ILU327759:ILW327759 IVQ327759:IVS327759 JFM327759:JFO327759 JPI327759:JPK327759 JZE327759:JZG327759 KJA327759:KJC327759 KSW327759:KSY327759 LCS327759:LCU327759 LMO327759:LMQ327759 LWK327759:LWM327759 MGG327759:MGI327759 MQC327759:MQE327759 MZY327759:NAA327759 NJU327759:NJW327759 NTQ327759:NTS327759 ODM327759:ODO327759 ONI327759:ONK327759 OXE327759:OXG327759 PHA327759:PHC327759 PQW327759:PQY327759 QAS327759:QAU327759 QKO327759:QKQ327759 QUK327759:QUM327759 REG327759:REI327759 ROC327759:ROE327759 RXY327759:RYA327759 SHU327759:SHW327759 SRQ327759:SRS327759 TBM327759:TBO327759 TLI327759:TLK327759 TVE327759:TVG327759 UFA327759:UFC327759 UOW327759:UOY327759 UYS327759:UYU327759 VIO327759:VIQ327759 VSK327759:VSM327759 WCG327759:WCI327759 WMC327759:WME327759 WVY327759:WWA327759 Q393295:S393295 JM393295:JO393295 TI393295:TK393295 ADE393295:ADG393295 ANA393295:ANC393295 AWW393295:AWY393295 BGS393295:BGU393295 BQO393295:BQQ393295 CAK393295:CAM393295 CKG393295:CKI393295 CUC393295:CUE393295 DDY393295:DEA393295 DNU393295:DNW393295 DXQ393295:DXS393295 EHM393295:EHO393295 ERI393295:ERK393295 FBE393295:FBG393295 FLA393295:FLC393295 FUW393295:FUY393295 GES393295:GEU393295 GOO393295:GOQ393295 GYK393295:GYM393295 HIG393295:HII393295 HSC393295:HSE393295 IBY393295:ICA393295 ILU393295:ILW393295 IVQ393295:IVS393295 JFM393295:JFO393295 JPI393295:JPK393295 JZE393295:JZG393295 KJA393295:KJC393295 KSW393295:KSY393295 LCS393295:LCU393295 LMO393295:LMQ393295 LWK393295:LWM393295 MGG393295:MGI393295 MQC393295:MQE393295 MZY393295:NAA393295 NJU393295:NJW393295 NTQ393295:NTS393295 ODM393295:ODO393295 ONI393295:ONK393295 OXE393295:OXG393295 PHA393295:PHC393295 PQW393295:PQY393295 QAS393295:QAU393295 QKO393295:QKQ393295 QUK393295:QUM393295 REG393295:REI393295 ROC393295:ROE393295 RXY393295:RYA393295 SHU393295:SHW393295 SRQ393295:SRS393295 TBM393295:TBO393295 TLI393295:TLK393295 TVE393295:TVG393295 UFA393295:UFC393295 UOW393295:UOY393295 UYS393295:UYU393295 VIO393295:VIQ393295 VSK393295:VSM393295 WCG393295:WCI393295 WMC393295:WME393295 WVY393295:WWA393295 Q458831:S458831 JM458831:JO458831 TI458831:TK458831 ADE458831:ADG458831 ANA458831:ANC458831 AWW458831:AWY458831 BGS458831:BGU458831 BQO458831:BQQ458831 CAK458831:CAM458831 CKG458831:CKI458831 CUC458831:CUE458831 DDY458831:DEA458831 DNU458831:DNW458831 DXQ458831:DXS458831 EHM458831:EHO458831 ERI458831:ERK458831 FBE458831:FBG458831 FLA458831:FLC458831 FUW458831:FUY458831 GES458831:GEU458831 GOO458831:GOQ458831 GYK458831:GYM458831 HIG458831:HII458831 HSC458831:HSE458831 IBY458831:ICA458831 ILU458831:ILW458831 IVQ458831:IVS458831 JFM458831:JFO458831 JPI458831:JPK458831 JZE458831:JZG458831 KJA458831:KJC458831 KSW458831:KSY458831 LCS458831:LCU458831 LMO458831:LMQ458831 LWK458831:LWM458831 MGG458831:MGI458831 MQC458831:MQE458831 MZY458831:NAA458831 NJU458831:NJW458831 NTQ458831:NTS458831 ODM458831:ODO458831 ONI458831:ONK458831 OXE458831:OXG458831 PHA458831:PHC458831 PQW458831:PQY458831 QAS458831:QAU458831 QKO458831:QKQ458831 QUK458831:QUM458831 REG458831:REI458831 ROC458831:ROE458831 RXY458831:RYA458831 SHU458831:SHW458831 SRQ458831:SRS458831 TBM458831:TBO458831 TLI458831:TLK458831 TVE458831:TVG458831 UFA458831:UFC458831 UOW458831:UOY458831 UYS458831:UYU458831 VIO458831:VIQ458831 VSK458831:VSM458831 WCG458831:WCI458831 WMC458831:WME458831 WVY458831:WWA458831 Q524367:S524367 JM524367:JO524367 TI524367:TK524367 ADE524367:ADG524367 ANA524367:ANC524367 AWW524367:AWY524367 BGS524367:BGU524367 BQO524367:BQQ524367 CAK524367:CAM524367 CKG524367:CKI524367 CUC524367:CUE524367 DDY524367:DEA524367 DNU524367:DNW524367 DXQ524367:DXS524367 EHM524367:EHO524367 ERI524367:ERK524367 FBE524367:FBG524367 FLA524367:FLC524367 FUW524367:FUY524367 GES524367:GEU524367 GOO524367:GOQ524367 GYK524367:GYM524367 HIG524367:HII524367 HSC524367:HSE524367 IBY524367:ICA524367 ILU524367:ILW524367 IVQ524367:IVS524367 JFM524367:JFO524367 JPI524367:JPK524367 JZE524367:JZG524367 KJA524367:KJC524367 KSW524367:KSY524367 LCS524367:LCU524367 LMO524367:LMQ524367 LWK524367:LWM524367 MGG524367:MGI524367 MQC524367:MQE524367 MZY524367:NAA524367 NJU524367:NJW524367 NTQ524367:NTS524367 ODM524367:ODO524367 ONI524367:ONK524367 OXE524367:OXG524367 PHA524367:PHC524367 PQW524367:PQY524367 QAS524367:QAU524367 QKO524367:QKQ524367 QUK524367:QUM524367 REG524367:REI524367 ROC524367:ROE524367 RXY524367:RYA524367 SHU524367:SHW524367 SRQ524367:SRS524367 TBM524367:TBO524367 TLI524367:TLK524367 TVE524367:TVG524367 UFA524367:UFC524367 UOW524367:UOY524367 UYS524367:UYU524367 VIO524367:VIQ524367 VSK524367:VSM524367 WCG524367:WCI524367 WMC524367:WME524367 WVY524367:WWA524367 Q589903:S589903 JM589903:JO589903 TI589903:TK589903 ADE589903:ADG589903 ANA589903:ANC589903 AWW589903:AWY589903 BGS589903:BGU589903 BQO589903:BQQ589903 CAK589903:CAM589903 CKG589903:CKI589903 CUC589903:CUE589903 DDY589903:DEA589903 DNU589903:DNW589903 DXQ589903:DXS589903 EHM589903:EHO589903 ERI589903:ERK589903 FBE589903:FBG589903 FLA589903:FLC589903 FUW589903:FUY589903 GES589903:GEU589903 GOO589903:GOQ589903 GYK589903:GYM589903 HIG589903:HII589903 HSC589903:HSE589903 IBY589903:ICA589903 ILU589903:ILW589903 IVQ589903:IVS589903 JFM589903:JFO589903 JPI589903:JPK589903 JZE589903:JZG589903 KJA589903:KJC589903 KSW589903:KSY589903 LCS589903:LCU589903 LMO589903:LMQ589903 LWK589903:LWM589903 MGG589903:MGI589903 MQC589903:MQE589903 MZY589903:NAA589903 NJU589903:NJW589903 NTQ589903:NTS589903 ODM589903:ODO589903 ONI589903:ONK589903 OXE589903:OXG589903 PHA589903:PHC589903 PQW589903:PQY589903 QAS589903:QAU589903 QKO589903:QKQ589903 QUK589903:QUM589903 REG589903:REI589903 ROC589903:ROE589903 RXY589903:RYA589903 SHU589903:SHW589903 SRQ589903:SRS589903 TBM589903:TBO589903 TLI589903:TLK589903 TVE589903:TVG589903 UFA589903:UFC589903 UOW589903:UOY589903 UYS589903:UYU589903 VIO589903:VIQ589903 VSK589903:VSM589903 WCG589903:WCI589903 WMC589903:WME589903 WVY589903:WWA589903 Q655439:S655439 JM655439:JO655439 TI655439:TK655439 ADE655439:ADG655439 ANA655439:ANC655439 AWW655439:AWY655439 BGS655439:BGU655439 BQO655439:BQQ655439 CAK655439:CAM655439 CKG655439:CKI655439 CUC655439:CUE655439 DDY655439:DEA655439 DNU655439:DNW655439 DXQ655439:DXS655439 EHM655439:EHO655439 ERI655439:ERK655439 FBE655439:FBG655439 FLA655439:FLC655439 FUW655439:FUY655439 GES655439:GEU655439 GOO655439:GOQ655439 GYK655439:GYM655439 HIG655439:HII655439 HSC655439:HSE655439 IBY655439:ICA655439 ILU655439:ILW655439 IVQ655439:IVS655439 JFM655439:JFO655439 JPI655439:JPK655439 JZE655439:JZG655439 KJA655439:KJC655439 KSW655439:KSY655439 LCS655439:LCU655439 LMO655439:LMQ655439 LWK655439:LWM655439 MGG655439:MGI655439 MQC655439:MQE655439 MZY655439:NAA655439 NJU655439:NJW655439 NTQ655439:NTS655439 ODM655439:ODO655439 ONI655439:ONK655439 OXE655439:OXG655439 PHA655439:PHC655439 PQW655439:PQY655439 QAS655439:QAU655439 QKO655439:QKQ655439 QUK655439:QUM655439 REG655439:REI655439 ROC655439:ROE655439 RXY655439:RYA655439 SHU655439:SHW655439 SRQ655439:SRS655439 TBM655439:TBO655439 TLI655439:TLK655439 TVE655439:TVG655439 UFA655439:UFC655439 UOW655439:UOY655439 UYS655439:UYU655439 VIO655439:VIQ655439 VSK655439:VSM655439 WCG655439:WCI655439 WMC655439:WME655439 WVY655439:WWA655439 Q720975:S720975 JM720975:JO720975 TI720975:TK720975 ADE720975:ADG720975 ANA720975:ANC720975 AWW720975:AWY720975 BGS720975:BGU720975 BQO720975:BQQ720975 CAK720975:CAM720975 CKG720975:CKI720975 CUC720975:CUE720975 DDY720975:DEA720975 DNU720975:DNW720975 DXQ720975:DXS720975 EHM720975:EHO720975 ERI720975:ERK720975 FBE720975:FBG720975 FLA720975:FLC720975 FUW720975:FUY720975 GES720975:GEU720975 GOO720975:GOQ720975 GYK720975:GYM720975 HIG720975:HII720975 HSC720975:HSE720975 IBY720975:ICA720975 ILU720975:ILW720975 IVQ720975:IVS720975 JFM720975:JFO720975 JPI720975:JPK720975 JZE720975:JZG720975 KJA720975:KJC720975 KSW720975:KSY720975 LCS720975:LCU720975 LMO720975:LMQ720975 LWK720975:LWM720975 MGG720975:MGI720975 MQC720975:MQE720975 MZY720975:NAA720975 NJU720975:NJW720975 NTQ720975:NTS720975 ODM720975:ODO720975 ONI720975:ONK720975 OXE720975:OXG720975 PHA720975:PHC720975 PQW720975:PQY720975 QAS720975:QAU720975 QKO720975:QKQ720975 QUK720975:QUM720975 REG720975:REI720975 ROC720975:ROE720975 RXY720975:RYA720975 SHU720975:SHW720975 SRQ720975:SRS720975 TBM720975:TBO720975 TLI720975:TLK720975 TVE720975:TVG720975 UFA720975:UFC720975 UOW720975:UOY720975 UYS720975:UYU720975 VIO720975:VIQ720975 VSK720975:VSM720975 WCG720975:WCI720975 WMC720975:WME720975 WVY720975:WWA720975 Q786511:S786511 JM786511:JO786511 TI786511:TK786511 ADE786511:ADG786511 ANA786511:ANC786511 AWW786511:AWY786511 BGS786511:BGU786511 BQO786511:BQQ786511 CAK786511:CAM786511 CKG786511:CKI786511 CUC786511:CUE786511 DDY786511:DEA786511 DNU786511:DNW786511 DXQ786511:DXS786511 EHM786511:EHO786511 ERI786511:ERK786511 FBE786511:FBG786511 FLA786511:FLC786511 FUW786511:FUY786511 GES786511:GEU786511 GOO786511:GOQ786511 GYK786511:GYM786511 HIG786511:HII786511 HSC786511:HSE786511 IBY786511:ICA786511 ILU786511:ILW786511 IVQ786511:IVS786511 JFM786511:JFO786511 JPI786511:JPK786511 JZE786511:JZG786511 KJA786511:KJC786511 KSW786511:KSY786511 LCS786511:LCU786511 LMO786511:LMQ786511 LWK786511:LWM786511 MGG786511:MGI786511 MQC786511:MQE786511 MZY786511:NAA786511 NJU786511:NJW786511 NTQ786511:NTS786511 ODM786511:ODO786511 ONI786511:ONK786511 OXE786511:OXG786511 PHA786511:PHC786511 PQW786511:PQY786511 QAS786511:QAU786511 QKO786511:QKQ786511 QUK786511:QUM786511 REG786511:REI786511 ROC786511:ROE786511 RXY786511:RYA786511 SHU786511:SHW786511 SRQ786511:SRS786511 TBM786511:TBO786511 TLI786511:TLK786511 TVE786511:TVG786511 UFA786511:UFC786511 UOW786511:UOY786511 UYS786511:UYU786511 VIO786511:VIQ786511 VSK786511:VSM786511 WCG786511:WCI786511 WMC786511:WME786511 WVY786511:WWA786511 Q852047:S852047 JM852047:JO852047 TI852047:TK852047 ADE852047:ADG852047 ANA852047:ANC852047 AWW852047:AWY852047 BGS852047:BGU852047 BQO852047:BQQ852047 CAK852047:CAM852047 CKG852047:CKI852047 CUC852047:CUE852047 DDY852047:DEA852047 DNU852047:DNW852047 DXQ852047:DXS852047 EHM852047:EHO852047 ERI852047:ERK852047 FBE852047:FBG852047 FLA852047:FLC852047 FUW852047:FUY852047 GES852047:GEU852047 GOO852047:GOQ852047 GYK852047:GYM852047 HIG852047:HII852047 HSC852047:HSE852047 IBY852047:ICA852047 ILU852047:ILW852047 IVQ852047:IVS852047 JFM852047:JFO852047 JPI852047:JPK852047 JZE852047:JZG852047 KJA852047:KJC852047 KSW852047:KSY852047 LCS852047:LCU852047 LMO852047:LMQ852047 LWK852047:LWM852047 MGG852047:MGI852047 MQC852047:MQE852047 MZY852047:NAA852047 NJU852047:NJW852047 NTQ852047:NTS852047 ODM852047:ODO852047 ONI852047:ONK852047 OXE852047:OXG852047 PHA852047:PHC852047 PQW852047:PQY852047 QAS852047:QAU852047 QKO852047:QKQ852047 QUK852047:QUM852047 REG852047:REI852047 ROC852047:ROE852047 RXY852047:RYA852047 SHU852047:SHW852047 SRQ852047:SRS852047 TBM852047:TBO852047 TLI852047:TLK852047 TVE852047:TVG852047 UFA852047:UFC852047 UOW852047:UOY852047 UYS852047:UYU852047 VIO852047:VIQ852047 VSK852047:VSM852047 WCG852047:WCI852047 WMC852047:WME852047 WVY852047:WWA852047 Q917583:S917583 JM917583:JO917583 TI917583:TK917583 ADE917583:ADG917583 ANA917583:ANC917583 AWW917583:AWY917583 BGS917583:BGU917583 BQO917583:BQQ917583 CAK917583:CAM917583 CKG917583:CKI917583 CUC917583:CUE917583 DDY917583:DEA917583 DNU917583:DNW917583 DXQ917583:DXS917583 EHM917583:EHO917583 ERI917583:ERK917583 FBE917583:FBG917583 FLA917583:FLC917583 FUW917583:FUY917583 GES917583:GEU917583 GOO917583:GOQ917583 GYK917583:GYM917583 HIG917583:HII917583 HSC917583:HSE917583 IBY917583:ICA917583 ILU917583:ILW917583 IVQ917583:IVS917583 JFM917583:JFO917583 JPI917583:JPK917583 JZE917583:JZG917583 KJA917583:KJC917583 KSW917583:KSY917583 LCS917583:LCU917583 LMO917583:LMQ917583 LWK917583:LWM917583 MGG917583:MGI917583 MQC917583:MQE917583 MZY917583:NAA917583 NJU917583:NJW917583 NTQ917583:NTS917583 ODM917583:ODO917583 ONI917583:ONK917583 OXE917583:OXG917583 PHA917583:PHC917583 PQW917583:PQY917583 QAS917583:QAU917583 QKO917583:QKQ917583 QUK917583:QUM917583 REG917583:REI917583 ROC917583:ROE917583 RXY917583:RYA917583 SHU917583:SHW917583 SRQ917583:SRS917583 TBM917583:TBO917583 TLI917583:TLK917583 TVE917583:TVG917583 UFA917583:UFC917583 UOW917583:UOY917583 UYS917583:UYU917583 VIO917583:VIQ917583 VSK917583:VSM917583 WCG917583:WCI917583 WMC917583:WME917583 WVY917583:WWA917583 Q983119:S983119 JM983119:JO983119 TI983119:TK983119 ADE983119:ADG983119 ANA983119:ANC983119 AWW983119:AWY983119 BGS983119:BGU983119 BQO983119:BQQ983119 CAK983119:CAM983119 CKG983119:CKI983119 CUC983119:CUE983119 DDY983119:DEA983119 DNU983119:DNW983119 DXQ983119:DXS983119 EHM983119:EHO983119 ERI983119:ERK983119 FBE983119:FBG983119 FLA983119:FLC983119 FUW983119:FUY983119 GES983119:GEU983119 GOO983119:GOQ983119 GYK983119:GYM983119 HIG983119:HII983119 HSC983119:HSE983119 IBY983119:ICA983119 ILU983119:ILW983119 IVQ983119:IVS983119 JFM983119:JFO983119 JPI983119:JPK983119 JZE983119:JZG983119 KJA983119:KJC983119 KSW983119:KSY983119 LCS983119:LCU983119 LMO983119:LMQ983119 LWK983119:LWM983119 MGG983119:MGI983119 MQC983119:MQE983119 MZY983119:NAA983119 NJU983119:NJW983119 NTQ983119:NTS983119 ODM983119:ODO983119 ONI983119:ONK983119 OXE983119:OXG983119 PHA983119:PHC983119 PQW983119:PQY983119 QAS983119:QAU983119 QKO983119:QKQ983119 QUK983119:QUM983119 REG983119:REI983119 ROC983119:ROE983119 RXY983119:RYA983119 SHU983119:SHW983119 SRQ983119:SRS983119 TBM983119:TBO983119 TLI983119:TLK983119 TVE983119:TVG983119 UFA983119:UFC983119 UOW983119:UOY983119 UYS983119:UYU983119 VIO983119:VIQ983119 VSK983119:VSM983119 WCG983119:WCI983119 WMC983119:WME983119 WVY983119:WWA983119 F89:G89 JB89:JC89 SX89:SY89 ACT89:ACU89 AMP89:AMQ89 AWL89:AWM89 BGH89:BGI89 BQD89:BQE89 BZZ89:CAA89 CJV89:CJW89 CTR89:CTS89 DDN89:DDO89 DNJ89:DNK89 DXF89:DXG89 EHB89:EHC89 EQX89:EQY89 FAT89:FAU89 FKP89:FKQ89 FUL89:FUM89 GEH89:GEI89 GOD89:GOE89 GXZ89:GYA89 HHV89:HHW89 HRR89:HRS89 IBN89:IBO89 ILJ89:ILK89 IVF89:IVG89 JFB89:JFC89 JOX89:JOY89 JYT89:JYU89 KIP89:KIQ89 KSL89:KSM89 LCH89:LCI89 LMD89:LME89 LVZ89:LWA89 MFV89:MFW89 MPR89:MPS89 MZN89:MZO89 NJJ89:NJK89 NTF89:NTG89 ODB89:ODC89 OMX89:OMY89 OWT89:OWU89 PGP89:PGQ89 PQL89:PQM89 QAH89:QAI89 QKD89:QKE89 QTZ89:QUA89 RDV89:RDW89 RNR89:RNS89 RXN89:RXO89 SHJ89:SHK89 SRF89:SRG89 TBB89:TBC89 TKX89:TKY89 TUT89:TUU89 UEP89:UEQ89 UOL89:UOM89 UYH89:UYI89 VID89:VIE89 VRZ89:VSA89 WBV89:WBW89 WLR89:WLS89 WVN89:WVO89 F65625:G65625 JB65625:JC65625 SX65625:SY65625 ACT65625:ACU65625 AMP65625:AMQ65625 AWL65625:AWM65625 BGH65625:BGI65625 BQD65625:BQE65625 BZZ65625:CAA65625 CJV65625:CJW65625 CTR65625:CTS65625 DDN65625:DDO65625 DNJ65625:DNK65625 DXF65625:DXG65625 EHB65625:EHC65625 EQX65625:EQY65625 FAT65625:FAU65625 FKP65625:FKQ65625 FUL65625:FUM65625 GEH65625:GEI65625 GOD65625:GOE65625 GXZ65625:GYA65625 HHV65625:HHW65625 HRR65625:HRS65625 IBN65625:IBO65625 ILJ65625:ILK65625 IVF65625:IVG65625 JFB65625:JFC65625 JOX65625:JOY65625 JYT65625:JYU65625 KIP65625:KIQ65625 KSL65625:KSM65625 LCH65625:LCI65625 LMD65625:LME65625 LVZ65625:LWA65625 MFV65625:MFW65625 MPR65625:MPS65625 MZN65625:MZO65625 NJJ65625:NJK65625 NTF65625:NTG65625 ODB65625:ODC65625 OMX65625:OMY65625 OWT65625:OWU65625 PGP65625:PGQ65625 PQL65625:PQM65625 QAH65625:QAI65625 QKD65625:QKE65625 QTZ65625:QUA65625 RDV65625:RDW65625 RNR65625:RNS65625 RXN65625:RXO65625 SHJ65625:SHK65625 SRF65625:SRG65625 TBB65625:TBC65625 TKX65625:TKY65625 TUT65625:TUU65625 UEP65625:UEQ65625 UOL65625:UOM65625 UYH65625:UYI65625 VID65625:VIE65625 VRZ65625:VSA65625 WBV65625:WBW65625 WLR65625:WLS65625 WVN65625:WVO65625 F131161:G131161 JB131161:JC131161 SX131161:SY131161 ACT131161:ACU131161 AMP131161:AMQ131161 AWL131161:AWM131161 BGH131161:BGI131161 BQD131161:BQE131161 BZZ131161:CAA131161 CJV131161:CJW131161 CTR131161:CTS131161 DDN131161:DDO131161 DNJ131161:DNK131161 DXF131161:DXG131161 EHB131161:EHC131161 EQX131161:EQY131161 FAT131161:FAU131161 FKP131161:FKQ131161 FUL131161:FUM131161 GEH131161:GEI131161 GOD131161:GOE131161 GXZ131161:GYA131161 HHV131161:HHW131161 HRR131161:HRS131161 IBN131161:IBO131161 ILJ131161:ILK131161 IVF131161:IVG131161 JFB131161:JFC131161 JOX131161:JOY131161 JYT131161:JYU131161 KIP131161:KIQ131161 KSL131161:KSM131161 LCH131161:LCI131161 LMD131161:LME131161 LVZ131161:LWA131161 MFV131161:MFW131161 MPR131161:MPS131161 MZN131161:MZO131161 NJJ131161:NJK131161 NTF131161:NTG131161 ODB131161:ODC131161 OMX131161:OMY131161 OWT131161:OWU131161 PGP131161:PGQ131161 PQL131161:PQM131161 QAH131161:QAI131161 QKD131161:QKE131161 QTZ131161:QUA131161 RDV131161:RDW131161 RNR131161:RNS131161 RXN131161:RXO131161 SHJ131161:SHK131161 SRF131161:SRG131161 TBB131161:TBC131161 TKX131161:TKY131161 TUT131161:TUU131161 UEP131161:UEQ131161 UOL131161:UOM131161 UYH131161:UYI131161 VID131161:VIE131161 VRZ131161:VSA131161 WBV131161:WBW131161 WLR131161:WLS131161 WVN131161:WVO131161 F196697:G196697 JB196697:JC196697 SX196697:SY196697 ACT196697:ACU196697 AMP196697:AMQ196697 AWL196697:AWM196697 BGH196697:BGI196697 BQD196697:BQE196697 BZZ196697:CAA196697 CJV196697:CJW196697 CTR196697:CTS196697 DDN196697:DDO196697 DNJ196697:DNK196697 DXF196697:DXG196697 EHB196697:EHC196697 EQX196697:EQY196697 FAT196697:FAU196697 FKP196697:FKQ196697 FUL196697:FUM196697 GEH196697:GEI196697 GOD196697:GOE196697 GXZ196697:GYA196697 HHV196697:HHW196697 HRR196697:HRS196697 IBN196697:IBO196697 ILJ196697:ILK196697 IVF196697:IVG196697 JFB196697:JFC196697 JOX196697:JOY196697 JYT196697:JYU196697 KIP196697:KIQ196697 KSL196697:KSM196697 LCH196697:LCI196697 LMD196697:LME196697 LVZ196697:LWA196697 MFV196697:MFW196697 MPR196697:MPS196697 MZN196697:MZO196697 NJJ196697:NJK196697 NTF196697:NTG196697 ODB196697:ODC196697 OMX196697:OMY196697 OWT196697:OWU196697 PGP196697:PGQ196697 PQL196697:PQM196697 QAH196697:QAI196697 QKD196697:QKE196697 QTZ196697:QUA196697 RDV196697:RDW196697 RNR196697:RNS196697 RXN196697:RXO196697 SHJ196697:SHK196697 SRF196697:SRG196697 TBB196697:TBC196697 TKX196697:TKY196697 TUT196697:TUU196697 UEP196697:UEQ196697 UOL196697:UOM196697 UYH196697:UYI196697 VID196697:VIE196697 VRZ196697:VSA196697 WBV196697:WBW196697 WLR196697:WLS196697 WVN196697:WVO196697 F262233:G262233 JB262233:JC262233 SX262233:SY262233 ACT262233:ACU262233 AMP262233:AMQ262233 AWL262233:AWM262233 BGH262233:BGI262233 BQD262233:BQE262233 BZZ262233:CAA262233 CJV262233:CJW262233 CTR262233:CTS262233 DDN262233:DDO262233 DNJ262233:DNK262233 DXF262233:DXG262233 EHB262233:EHC262233 EQX262233:EQY262233 FAT262233:FAU262233 FKP262233:FKQ262233 FUL262233:FUM262233 GEH262233:GEI262233 GOD262233:GOE262233 GXZ262233:GYA262233 HHV262233:HHW262233 HRR262233:HRS262233 IBN262233:IBO262233 ILJ262233:ILK262233 IVF262233:IVG262233 JFB262233:JFC262233 JOX262233:JOY262233 JYT262233:JYU262233 KIP262233:KIQ262233 KSL262233:KSM262233 LCH262233:LCI262233 LMD262233:LME262233 LVZ262233:LWA262233 MFV262233:MFW262233 MPR262233:MPS262233 MZN262233:MZO262233 NJJ262233:NJK262233 NTF262233:NTG262233 ODB262233:ODC262233 OMX262233:OMY262233 OWT262233:OWU262233 PGP262233:PGQ262233 PQL262233:PQM262233 QAH262233:QAI262233 QKD262233:QKE262233 QTZ262233:QUA262233 RDV262233:RDW262233 RNR262233:RNS262233 RXN262233:RXO262233 SHJ262233:SHK262233 SRF262233:SRG262233 TBB262233:TBC262233 TKX262233:TKY262233 TUT262233:TUU262233 UEP262233:UEQ262233 UOL262233:UOM262233 UYH262233:UYI262233 VID262233:VIE262233 VRZ262233:VSA262233 WBV262233:WBW262233 WLR262233:WLS262233 WVN262233:WVO262233 F327769:G327769 JB327769:JC327769 SX327769:SY327769 ACT327769:ACU327769 AMP327769:AMQ327769 AWL327769:AWM327769 BGH327769:BGI327769 BQD327769:BQE327769 BZZ327769:CAA327769 CJV327769:CJW327769 CTR327769:CTS327769 DDN327769:DDO327769 DNJ327769:DNK327769 DXF327769:DXG327769 EHB327769:EHC327769 EQX327769:EQY327769 FAT327769:FAU327769 FKP327769:FKQ327769 FUL327769:FUM327769 GEH327769:GEI327769 GOD327769:GOE327769 GXZ327769:GYA327769 HHV327769:HHW327769 HRR327769:HRS327769 IBN327769:IBO327769 ILJ327769:ILK327769 IVF327769:IVG327769 JFB327769:JFC327769 JOX327769:JOY327769 JYT327769:JYU327769 KIP327769:KIQ327769 KSL327769:KSM327769 LCH327769:LCI327769 LMD327769:LME327769 LVZ327769:LWA327769 MFV327769:MFW327769 MPR327769:MPS327769 MZN327769:MZO327769 NJJ327769:NJK327769 NTF327769:NTG327769 ODB327769:ODC327769 OMX327769:OMY327769 OWT327769:OWU327769 PGP327769:PGQ327769 PQL327769:PQM327769 QAH327769:QAI327769 QKD327769:QKE327769 QTZ327769:QUA327769 RDV327769:RDW327769 RNR327769:RNS327769 RXN327769:RXO327769 SHJ327769:SHK327769 SRF327769:SRG327769 TBB327769:TBC327769 TKX327769:TKY327769 TUT327769:TUU327769 UEP327769:UEQ327769 UOL327769:UOM327769 UYH327769:UYI327769 VID327769:VIE327769 VRZ327769:VSA327769 WBV327769:WBW327769 WLR327769:WLS327769 WVN327769:WVO327769 F393305:G393305 JB393305:JC393305 SX393305:SY393305 ACT393305:ACU393305 AMP393305:AMQ393305 AWL393305:AWM393305 BGH393305:BGI393305 BQD393305:BQE393305 BZZ393305:CAA393305 CJV393305:CJW393305 CTR393305:CTS393305 DDN393305:DDO393305 DNJ393305:DNK393305 DXF393305:DXG393305 EHB393305:EHC393305 EQX393305:EQY393305 FAT393305:FAU393305 FKP393305:FKQ393305 FUL393305:FUM393305 GEH393305:GEI393305 GOD393305:GOE393305 GXZ393305:GYA393305 HHV393305:HHW393305 HRR393305:HRS393305 IBN393305:IBO393305 ILJ393305:ILK393305 IVF393305:IVG393305 JFB393305:JFC393305 JOX393305:JOY393305 JYT393305:JYU393305 KIP393305:KIQ393305 KSL393305:KSM393305 LCH393305:LCI393305 LMD393305:LME393305 LVZ393305:LWA393305 MFV393305:MFW393305 MPR393305:MPS393305 MZN393305:MZO393305 NJJ393305:NJK393305 NTF393305:NTG393305 ODB393305:ODC393305 OMX393305:OMY393305 OWT393305:OWU393305 PGP393305:PGQ393305 PQL393305:PQM393305 QAH393305:QAI393305 QKD393305:QKE393305 QTZ393305:QUA393305 RDV393305:RDW393305 RNR393305:RNS393305 RXN393305:RXO393305 SHJ393305:SHK393305 SRF393305:SRG393305 TBB393305:TBC393305 TKX393305:TKY393305 TUT393305:TUU393305 UEP393305:UEQ393305 UOL393305:UOM393305 UYH393305:UYI393305 VID393305:VIE393305 VRZ393305:VSA393305 WBV393305:WBW393305 WLR393305:WLS393305 WVN393305:WVO393305 F458841:G458841 JB458841:JC458841 SX458841:SY458841 ACT458841:ACU458841 AMP458841:AMQ458841 AWL458841:AWM458841 BGH458841:BGI458841 BQD458841:BQE458841 BZZ458841:CAA458841 CJV458841:CJW458841 CTR458841:CTS458841 DDN458841:DDO458841 DNJ458841:DNK458841 DXF458841:DXG458841 EHB458841:EHC458841 EQX458841:EQY458841 FAT458841:FAU458841 FKP458841:FKQ458841 FUL458841:FUM458841 GEH458841:GEI458841 GOD458841:GOE458841 GXZ458841:GYA458841 HHV458841:HHW458841 HRR458841:HRS458841 IBN458841:IBO458841 ILJ458841:ILK458841 IVF458841:IVG458841 JFB458841:JFC458841 JOX458841:JOY458841 JYT458841:JYU458841 KIP458841:KIQ458841 KSL458841:KSM458841 LCH458841:LCI458841 LMD458841:LME458841 LVZ458841:LWA458841 MFV458841:MFW458841 MPR458841:MPS458841 MZN458841:MZO458841 NJJ458841:NJK458841 NTF458841:NTG458841 ODB458841:ODC458841 OMX458841:OMY458841 OWT458841:OWU458841 PGP458841:PGQ458841 PQL458841:PQM458841 QAH458841:QAI458841 QKD458841:QKE458841 QTZ458841:QUA458841 RDV458841:RDW458841 RNR458841:RNS458841 RXN458841:RXO458841 SHJ458841:SHK458841 SRF458841:SRG458841 TBB458841:TBC458841 TKX458841:TKY458841 TUT458841:TUU458841 UEP458841:UEQ458841 UOL458841:UOM458841 UYH458841:UYI458841 VID458841:VIE458841 VRZ458841:VSA458841 WBV458841:WBW458841 WLR458841:WLS458841 WVN458841:WVO458841 F524377:G524377 JB524377:JC524377 SX524377:SY524377 ACT524377:ACU524377 AMP524377:AMQ524377 AWL524377:AWM524377 BGH524377:BGI524377 BQD524377:BQE524377 BZZ524377:CAA524377 CJV524377:CJW524377 CTR524377:CTS524377 DDN524377:DDO524377 DNJ524377:DNK524377 DXF524377:DXG524377 EHB524377:EHC524377 EQX524377:EQY524377 FAT524377:FAU524377 FKP524377:FKQ524377 FUL524377:FUM524377 GEH524377:GEI524377 GOD524377:GOE524377 GXZ524377:GYA524377 HHV524377:HHW524377 HRR524377:HRS524377 IBN524377:IBO524377 ILJ524377:ILK524377 IVF524377:IVG524377 JFB524377:JFC524377 JOX524377:JOY524377 JYT524377:JYU524377 KIP524377:KIQ524377 KSL524377:KSM524377 LCH524377:LCI524377 LMD524377:LME524377 LVZ524377:LWA524377 MFV524377:MFW524377 MPR524377:MPS524377 MZN524377:MZO524377 NJJ524377:NJK524377 NTF524377:NTG524377 ODB524377:ODC524377 OMX524377:OMY524377 OWT524377:OWU524377 PGP524377:PGQ524377 PQL524377:PQM524377 QAH524377:QAI524377 QKD524377:QKE524377 QTZ524377:QUA524377 RDV524377:RDW524377 RNR524377:RNS524377 RXN524377:RXO524377 SHJ524377:SHK524377 SRF524377:SRG524377 TBB524377:TBC524377 TKX524377:TKY524377 TUT524377:TUU524377 UEP524377:UEQ524377 UOL524377:UOM524377 UYH524377:UYI524377 VID524377:VIE524377 VRZ524377:VSA524377 WBV524377:WBW524377 WLR524377:WLS524377 WVN524377:WVO524377 F589913:G589913 JB589913:JC589913 SX589913:SY589913 ACT589913:ACU589913 AMP589913:AMQ589913 AWL589913:AWM589913 BGH589913:BGI589913 BQD589913:BQE589913 BZZ589913:CAA589913 CJV589913:CJW589913 CTR589913:CTS589913 DDN589913:DDO589913 DNJ589913:DNK589913 DXF589913:DXG589913 EHB589913:EHC589913 EQX589913:EQY589913 FAT589913:FAU589913 FKP589913:FKQ589913 FUL589913:FUM589913 GEH589913:GEI589913 GOD589913:GOE589913 GXZ589913:GYA589913 HHV589913:HHW589913 HRR589913:HRS589913 IBN589913:IBO589913 ILJ589913:ILK589913 IVF589913:IVG589913 JFB589913:JFC589913 JOX589913:JOY589913 JYT589913:JYU589913 KIP589913:KIQ589913 KSL589913:KSM589913 LCH589913:LCI589913 LMD589913:LME589913 LVZ589913:LWA589913 MFV589913:MFW589913 MPR589913:MPS589913 MZN589913:MZO589913 NJJ589913:NJK589913 NTF589913:NTG589913 ODB589913:ODC589913 OMX589913:OMY589913 OWT589913:OWU589913 PGP589913:PGQ589913 PQL589913:PQM589913 QAH589913:QAI589913 QKD589913:QKE589913 QTZ589913:QUA589913 RDV589913:RDW589913 RNR589913:RNS589913 RXN589913:RXO589913 SHJ589913:SHK589913 SRF589913:SRG589913 TBB589913:TBC589913 TKX589913:TKY589913 TUT589913:TUU589913 UEP589913:UEQ589913 UOL589913:UOM589913 UYH589913:UYI589913 VID589913:VIE589913 VRZ589913:VSA589913 WBV589913:WBW589913 WLR589913:WLS589913 WVN589913:WVO589913 F655449:G655449 JB655449:JC655449 SX655449:SY655449 ACT655449:ACU655449 AMP655449:AMQ655449 AWL655449:AWM655449 BGH655449:BGI655449 BQD655449:BQE655449 BZZ655449:CAA655449 CJV655449:CJW655449 CTR655449:CTS655449 DDN655449:DDO655449 DNJ655449:DNK655449 DXF655449:DXG655449 EHB655449:EHC655449 EQX655449:EQY655449 FAT655449:FAU655449 FKP655449:FKQ655449 FUL655449:FUM655449 GEH655449:GEI655449 GOD655449:GOE655449 GXZ655449:GYA655449 HHV655449:HHW655449 HRR655449:HRS655449 IBN655449:IBO655449 ILJ655449:ILK655449 IVF655449:IVG655449 JFB655449:JFC655449 JOX655449:JOY655449 JYT655449:JYU655449 KIP655449:KIQ655449 KSL655449:KSM655449 LCH655449:LCI655449 LMD655449:LME655449 LVZ655449:LWA655449 MFV655449:MFW655449 MPR655449:MPS655449 MZN655449:MZO655449 NJJ655449:NJK655449 NTF655449:NTG655449 ODB655449:ODC655449 OMX655449:OMY655449 OWT655449:OWU655449 PGP655449:PGQ655449 PQL655449:PQM655449 QAH655449:QAI655449 QKD655449:QKE655449 QTZ655449:QUA655449 RDV655449:RDW655449 RNR655449:RNS655449 RXN655449:RXO655449 SHJ655449:SHK655449 SRF655449:SRG655449 TBB655449:TBC655449 TKX655449:TKY655449 TUT655449:TUU655449 UEP655449:UEQ655449 UOL655449:UOM655449 UYH655449:UYI655449 VID655449:VIE655449 VRZ655449:VSA655449 WBV655449:WBW655449 WLR655449:WLS655449 WVN655449:WVO655449 F720985:G720985 JB720985:JC720985 SX720985:SY720985 ACT720985:ACU720985 AMP720985:AMQ720985 AWL720985:AWM720985 BGH720985:BGI720985 BQD720985:BQE720985 BZZ720985:CAA720985 CJV720985:CJW720985 CTR720985:CTS720985 DDN720985:DDO720985 DNJ720985:DNK720985 DXF720985:DXG720985 EHB720985:EHC720985 EQX720985:EQY720985 FAT720985:FAU720985 FKP720985:FKQ720985 FUL720985:FUM720985 GEH720985:GEI720985 GOD720985:GOE720985 GXZ720985:GYA720985 HHV720985:HHW720985 HRR720985:HRS720985 IBN720985:IBO720985 ILJ720985:ILK720985 IVF720985:IVG720985 JFB720985:JFC720985 JOX720985:JOY720985 JYT720985:JYU720985 KIP720985:KIQ720985 KSL720985:KSM720985 LCH720985:LCI720985 LMD720985:LME720985 LVZ720985:LWA720985 MFV720985:MFW720985 MPR720985:MPS720985 MZN720985:MZO720985 NJJ720985:NJK720985 NTF720985:NTG720985 ODB720985:ODC720985 OMX720985:OMY720985 OWT720985:OWU720985 PGP720985:PGQ720985 PQL720985:PQM720985 QAH720985:QAI720985 QKD720985:QKE720985 QTZ720985:QUA720985 RDV720985:RDW720985 RNR720985:RNS720985 RXN720985:RXO720985 SHJ720985:SHK720985 SRF720985:SRG720985 TBB720985:TBC720985 TKX720985:TKY720985 TUT720985:TUU720985 UEP720985:UEQ720985 UOL720985:UOM720985 UYH720985:UYI720985 VID720985:VIE720985 VRZ720985:VSA720985 WBV720985:WBW720985 WLR720985:WLS720985 WVN720985:WVO720985 F786521:G786521 JB786521:JC786521 SX786521:SY786521 ACT786521:ACU786521 AMP786521:AMQ786521 AWL786521:AWM786521 BGH786521:BGI786521 BQD786521:BQE786521 BZZ786521:CAA786521 CJV786521:CJW786521 CTR786521:CTS786521 DDN786521:DDO786521 DNJ786521:DNK786521 DXF786521:DXG786521 EHB786521:EHC786521 EQX786521:EQY786521 FAT786521:FAU786521 FKP786521:FKQ786521 FUL786521:FUM786521 GEH786521:GEI786521 GOD786521:GOE786521 GXZ786521:GYA786521 HHV786521:HHW786521 HRR786521:HRS786521 IBN786521:IBO786521 ILJ786521:ILK786521 IVF786521:IVG786521 JFB786521:JFC786521 JOX786521:JOY786521 JYT786521:JYU786521 KIP786521:KIQ786521 KSL786521:KSM786521 LCH786521:LCI786521 LMD786521:LME786521 LVZ786521:LWA786521 MFV786521:MFW786521 MPR786521:MPS786521 MZN786521:MZO786521 NJJ786521:NJK786521 NTF786521:NTG786521 ODB786521:ODC786521 OMX786521:OMY786521 OWT786521:OWU786521 PGP786521:PGQ786521 PQL786521:PQM786521 QAH786521:QAI786521 QKD786521:QKE786521 QTZ786521:QUA786521 RDV786521:RDW786521 RNR786521:RNS786521 RXN786521:RXO786521 SHJ786521:SHK786521 SRF786521:SRG786521 TBB786521:TBC786521 TKX786521:TKY786521 TUT786521:TUU786521 UEP786521:UEQ786521 UOL786521:UOM786521 UYH786521:UYI786521 VID786521:VIE786521 VRZ786521:VSA786521 WBV786521:WBW786521 WLR786521:WLS786521 WVN786521:WVO786521 F852057:G852057 JB852057:JC852057 SX852057:SY852057 ACT852057:ACU852057 AMP852057:AMQ852057 AWL852057:AWM852057 BGH852057:BGI852057 BQD852057:BQE852057 BZZ852057:CAA852057 CJV852057:CJW852057 CTR852057:CTS852057 DDN852057:DDO852057 DNJ852057:DNK852057 DXF852057:DXG852057 EHB852057:EHC852057 EQX852057:EQY852057 FAT852057:FAU852057 FKP852057:FKQ852057 FUL852057:FUM852057 GEH852057:GEI852057 GOD852057:GOE852057 GXZ852057:GYA852057 HHV852057:HHW852057 HRR852057:HRS852057 IBN852057:IBO852057 ILJ852057:ILK852057 IVF852057:IVG852057 JFB852057:JFC852057 JOX852057:JOY852057 JYT852057:JYU852057 KIP852057:KIQ852057 KSL852057:KSM852057 LCH852057:LCI852057 LMD852057:LME852057 LVZ852057:LWA852057 MFV852057:MFW852057 MPR852057:MPS852057 MZN852057:MZO852057 NJJ852057:NJK852057 NTF852057:NTG852057 ODB852057:ODC852057 OMX852057:OMY852057 OWT852057:OWU852057 PGP852057:PGQ852057 PQL852057:PQM852057 QAH852057:QAI852057 QKD852057:QKE852057 QTZ852057:QUA852057 RDV852057:RDW852057 RNR852057:RNS852057 RXN852057:RXO852057 SHJ852057:SHK852057 SRF852057:SRG852057 TBB852057:TBC852057 TKX852057:TKY852057 TUT852057:TUU852057 UEP852057:UEQ852057 UOL852057:UOM852057 UYH852057:UYI852057 VID852057:VIE852057 VRZ852057:VSA852057 WBV852057:WBW852057 WLR852057:WLS852057 WVN852057:WVO852057 F917593:G917593 JB917593:JC917593 SX917593:SY917593 ACT917593:ACU917593 AMP917593:AMQ917593 AWL917593:AWM917593 BGH917593:BGI917593 BQD917593:BQE917593 BZZ917593:CAA917593 CJV917593:CJW917593 CTR917593:CTS917593 DDN917593:DDO917593 DNJ917593:DNK917593 DXF917593:DXG917593 EHB917593:EHC917593 EQX917593:EQY917593 FAT917593:FAU917593 FKP917593:FKQ917593 FUL917593:FUM917593 GEH917593:GEI917593 GOD917593:GOE917593 GXZ917593:GYA917593 HHV917593:HHW917593 HRR917593:HRS917593 IBN917593:IBO917593 ILJ917593:ILK917593 IVF917593:IVG917593 JFB917593:JFC917593 JOX917593:JOY917593 JYT917593:JYU917593 KIP917593:KIQ917593 KSL917593:KSM917593 LCH917593:LCI917593 LMD917593:LME917593 LVZ917593:LWA917593 MFV917593:MFW917593 MPR917593:MPS917593 MZN917593:MZO917593 NJJ917593:NJK917593 NTF917593:NTG917593 ODB917593:ODC917593 OMX917593:OMY917593 OWT917593:OWU917593 PGP917593:PGQ917593 PQL917593:PQM917593 QAH917593:QAI917593 QKD917593:QKE917593 QTZ917593:QUA917593 RDV917593:RDW917593 RNR917593:RNS917593 RXN917593:RXO917593 SHJ917593:SHK917593 SRF917593:SRG917593 TBB917593:TBC917593 TKX917593:TKY917593 TUT917593:TUU917593 UEP917593:UEQ917593 UOL917593:UOM917593 UYH917593:UYI917593 VID917593:VIE917593 VRZ917593:VSA917593 WBV917593:WBW917593 WLR917593:WLS917593 WVN917593:WVO917593 F983129:G983129 JB983129:JC983129 SX983129:SY983129 ACT983129:ACU983129 AMP983129:AMQ983129 AWL983129:AWM983129 BGH983129:BGI983129 BQD983129:BQE983129 BZZ983129:CAA983129 CJV983129:CJW983129 CTR983129:CTS983129 DDN983129:DDO983129 DNJ983129:DNK983129 DXF983129:DXG983129 EHB983129:EHC983129 EQX983129:EQY983129 FAT983129:FAU983129 FKP983129:FKQ983129 FUL983129:FUM983129 GEH983129:GEI983129 GOD983129:GOE983129 GXZ983129:GYA983129 HHV983129:HHW983129 HRR983129:HRS983129 IBN983129:IBO983129 ILJ983129:ILK983129 IVF983129:IVG983129 JFB983129:JFC983129 JOX983129:JOY983129 JYT983129:JYU983129 KIP983129:KIQ983129 KSL983129:KSM983129 LCH983129:LCI983129 LMD983129:LME983129 LVZ983129:LWA983129 MFV983129:MFW983129 MPR983129:MPS983129 MZN983129:MZO983129 NJJ983129:NJK983129 NTF983129:NTG983129 ODB983129:ODC983129 OMX983129:OMY983129 OWT983129:OWU983129 PGP983129:PGQ983129 PQL983129:PQM983129 QAH983129:QAI983129 QKD983129:QKE983129 QTZ983129:QUA983129 RDV983129:RDW983129 RNR983129:RNS983129 RXN983129:RXO983129 SHJ983129:SHK983129 SRF983129:SRG983129 TBB983129:TBC983129 TKX983129:TKY983129 TUT983129:TUU983129 UEP983129:UEQ983129 UOL983129:UOM983129 UYH983129:UYI983129 VID983129:VIE983129 VRZ983129:VSA983129 WBV983129:WBW983129 WLR983129:WLS983129 WVN983129:WVO983129 Q86:S86 JM86:JO86 TI86:TK86 ADE86:ADG86 ANA86:ANC86 AWW86:AWY86 BGS86:BGU86 BQO86:BQQ86 CAK86:CAM86 CKG86:CKI86 CUC86:CUE86 DDY86:DEA86 DNU86:DNW86 DXQ86:DXS86 EHM86:EHO86 ERI86:ERK86 FBE86:FBG86 FLA86:FLC86 FUW86:FUY86 GES86:GEU86 GOO86:GOQ86 GYK86:GYM86 HIG86:HII86 HSC86:HSE86 IBY86:ICA86 ILU86:ILW86 IVQ86:IVS86 JFM86:JFO86 JPI86:JPK86 JZE86:JZG86 KJA86:KJC86 KSW86:KSY86 LCS86:LCU86 LMO86:LMQ86 LWK86:LWM86 MGG86:MGI86 MQC86:MQE86 MZY86:NAA86 NJU86:NJW86 NTQ86:NTS86 ODM86:ODO86 ONI86:ONK86 OXE86:OXG86 PHA86:PHC86 PQW86:PQY86 QAS86:QAU86 QKO86:QKQ86 QUK86:QUM86 REG86:REI86 ROC86:ROE86 RXY86:RYA86 SHU86:SHW86 SRQ86:SRS86 TBM86:TBO86 TLI86:TLK86 TVE86:TVG86 UFA86:UFC86 UOW86:UOY86 UYS86:UYU86 VIO86:VIQ86 VSK86:VSM86 WCG86:WCI86 WMC86:WME86 WVY86:WWA86 Q65622:S65622 JM65622:JO65622 TI65622:TK65622 ADE65622:ADG65622 ANA65622:ANC65622 AWW65622:AWY65622 BGS65622:BGU65622 BQO65622:BQQ65622 CAK65622:CAM65622 CKG65622:CKI65622 CUC65622:CUE65622 DDY65622:DEA65622 DNU65622:DNW65622 DXQ65622:DXS65622 EHM65622:EHO65622 ERI65622:ERK65622 FBE65622:FBG65622 FLA65622:FLC65622 FUW65622:FUY65622 GES65622:GEU65622 GOO65622:GOQ65622 GYK65622:GYM65622 HIG65622:HII65622 HSC65622:HSE65622 IBY65622:ICA65622 ILU65622:ILW65622 IVQ65622:IVS65622 JFM65622:JFO65622 JPI65622:JPK65622 JZE65622:JZG65622 KJA65622:KJC65622 KSW65622:KSY65622 LCS65622:LCU65622 LMO65622:LMQ65622 LWK65622:LWM65622 MGG65622:MGI65622 MQC65622:MQE65622 MZY65622:NAA65622 NJU65622:NJW65622 NTQ65622:NTS65622 ODM65622:ODO65622 ONI65622:ONK65622 OXE65622:OXG65622 PHA65622:PHC65622 PQW65622:PQY65622 QAS65622:QAU65622 QKO65622:QKQ65622 QUK65622:QUM65622 REG65622:REI65622 ROC65622:ROE65622 RXY65622:RYA65622 SHU65622:SHW65622 SRQ65622:SRS65622 TBM65622:TBO65622 TLI65622:TLK65622 TVE65622:TVG65622 UFA65622:UFC65622 UOW65622:UOY65622 UYS65622:UYU65622 VIO65622:VIQ65622 VSK65622:VSM65622 WCG65622:WCI65622 WMC65622:WME65622 WVY65622:WWA65622 Q131158:S131158 JM131158:JO131158 TI131158:TK131158 ADE131158:ADG131158 ANA131158:ANC131158 AWW131158:AWY131158 BGS131158:BGU131158 BQO131158:BQQ131158 CAK131158:CAM131158 CKG131158:CKI131158 CUC131158:CUE131158 DDY131158:DEA131158 DNU131158:DNW131158 DXQ131158:DXS131158 EHM131158:EHO131158 ERI131158:ERK131158 FBE131158:FBG131158 FLA131158:FLC131158 FUW131158:FUY131158 GES131158:GEU131158 GOO131158:GOQ131158 GYK131158:GYM131158 HIG131158:HII131158 HSC131158:HSE131158 IBY131158:ICA131158 ILU131158:ILW131158 IVQ131158:IVS131158 JFM131158:JFO131158 JPI131158:JPK131158 JZE131158:JZG131158 KJA131158:KJC131158 KSW131158:KSY131158 LCS131158:LCU131158 LMO131158:LMQ131158 LWK131158:LWM131158 MGG131158:MGI131158 MQC131158:MQE131158 MZY131158:NAA131158 NJU131158:NJW131158 NTQ131158:NTS131158 ODM131158:ODO131158 ONI131158:ONK131158 OXE131158:OXG131158 PHA131158:PHC131158 PQW131158:PQY131158 QAS131158:QAU131158 QKO131158:QKQ131158 QUK131158:QUM131158 REG131158:REI131158 ROC131158:ROE131158 RXY131158:RYA131158 SHU131158:SHW131158 SRQ131158:SRS131158 TBM131158:TBO131158 TLI131158:TLK131158 TVE131158:TVG131158 UFA131158:UFC131158 UOW131158:UOY131158 UYS131158:UYU131158 VIO131158:VIQ131158 VSK131158:VSM131158 WCG131158:WCI131158 WMC131158:WME131158 WVY131158:WWA131158 Q196694:S196694 JM196694:JO196694 TI196694:TK196694 ADE196694:ADG196694 ANA196694:ANC196694 AWW196694:AWY196694 BGS196694:BGU196694 BQO196694:BQQ196694 CAK196694:CAM196694 CKG196694:CKI196694 CUC196694:CUE196694 DDY196694:DEA196694 DNU196694:DNW196694 DXQ196694:DXS196694 EHM196694:EHO196694 ERI196694:ERK196694 FBE196694:FBG196694 FLA196694:FLC196694 FUW196694:FUY196694 GES196694:GEU196694 GOO196694:GOQ196694 GYK196694:GYM196694 HIG196694:HII196694 HSC196694:HSE196694 IBY196694:ICA196694 ILU196694:ILW196694 IVQ196694:IVS196694 JFM196694:JFO196694 JPI196694:JPK196694 JZE196694:JZG196694 KJA196694:KJC196694 KSW196694:KSY196694 LCS196694:LCU196694 LMO196694:LMQ196694 LWK196694:LWM196694 MGG196694:MGI196694 MQC196694:MQE196694 MZY196694:NAA196694 NJU196694:NJW196694 NTQ196694:NTS196694 ODM196694:ODO196694 ONI196694:ONK196694 OXE196694:OXG196694 PHA196694:PHC196694 PQW196694:PQY196694 QAS196694:QAU196694 QKO196694:QKQ196694 QUK196694:QUM196694 REG196694:REI196694 ROC196694:ROE196694 RXY196694:RYA196694 SHU196694:SHW196694 SRQ196694:SRS196694 TBM196694:TBO196694 TLI196694:TLK196694 TVE196694:TVG196694 UFA196694:UFC196694 UOW196694:UOY196694 UYS196694:UYU196694 VIO196694:VIQ196694 VSK196694:VSM196694 WCG196694:WCI196694 WMC196694:WME196694 WVY196694:WWA196694 Q262230:S262230 JM262230:JO262230 TI262230:TK262230 ADE262230:ADG262230 ANA262230:ANC262230 AWW262230:AWY262230 BGS262230:BGU262230 BQO262230:BQQ262230 CAK262230:CAM262230 CKG262230:CKI262230 CUC262230:CUE262230 DDY262230:DEA262230 DNU262230:DNW262230 DXQ262230:DXS262230 EHM262230:EHO262230 ERI262230:ERK262230 FBE262230:FBG262230 FLA262230:FLC262230 FUW262230:FUY262230 GES262230:GEU262230 GOO262230:GOQ262230 GYK262230:GYM262230 HIG262230:HII262230 HSC262230:HSE262230 IBY262230:ICA262230 ILU262230:ILW262230 IVQ262230:IVS262230 JFM262230:JFO262230 JPI262230:JPK262230 JZE262230:JZG262230 KJA262230:KJC262230 KSW262230:KSY262230 LCS262230:LCU262230 LMO262230:LMQ262230 LWK262230:LWM262230 MGG262230:MGI262230 MQC262230:MQE262230 MZY262230:NAA262230 NJU262230:NJW262230 NTQ262230:NTS262230 ODM262230:ODO262230 ONI262230:ONK262230 OXE262230:OXG262230 PHA262230:PHC262230 PQW262230:PQY262230 QAS262230:QAU262230 QKO262230:QKQ262230 QUK262230:QUM262230 REG262230:REI262230 ROC262230:ROE262230 RXY262230:RYA262230 SHU262230:SHW262230 SRQ262230:SRS262230 TBM262230:TBO262230 TLI262230:TLK262230 TVE262230:TVG262230 UFA262230:UFC262230 UOW262230:UOY262230 UYS262230:UYU262230 VIO262230:VIQ262230 VSK262230:VSM262230 WCG262230:WCI262230 WMC262230:WME262230 WVY262230:WWA262230 Q327766:S327766 JM327766:JO327766 TI327766:TK327766 ADE327766:ADG327766 ANA327766:ANC327766 AWW327766:AWY327766 BGS327766:BGU327766 BQO327766:BQQ327766 CAK327766:CAM327766 CKG327766:CKI327766 CUC327766:CUE327766 DDY327766:DEA327766 DNU327766:DNW327766 DXQ327766:DXS327766 EHM327766:EHO327766 ERI327766:ERK327766 FBE327766:FBG327766 FLA327766:FLC327766 FUW327766:FUY327766 GES327766:GEU327766 GOO327766:GOQ327766 GYK327766:GYM327766 HIG327766:HII327766 HSC327766:HSE327766 IBY327766:ICA327766 ILU327766:ILW327766 IVQ327766:IVS327766 JFM327766:JFO327766 JPI327766:JPK327766 JZE327766:JZG327766 KJA327766:KJC327766 KSW327766:KSY327766 LCS327766:LCU327766 LMO327766:LMQ327766 LWK327766:LWM327766 MGG327766:MGI327766 MQC327766:MQE327766 MZY327766:NAA327766 NJU327766:NJW327766 NTQ327766:NTS327766 ODM327766:ODO327766 ONI327766:ONK327766 OXE327766:OXG327766 PHA327766:PHC327766 PQW327766:PQY327766 QAS327766:QAU327766 QKO327766:QKQ327766 QUK327766:QUM327766 REG327766:REI327766 ROC327766:ROE327766 RXY327766:RYA327766 SHU327766:SHW327766 SRQ327766:SRS327766 TBM327766:TBO327766 TLI327766:TLK327766 TVE327766:TVG327766 UFA327766:UFC327766 UOW327766:UOY327766 UYS327766:UYU327766 VIO327766:VIQ327766 VSK327766:VSM327766 WCG327766:WCI327766 WMC327766:WME327766 WVY327766:WWA327766 Q393302:S393302 JM393302:JO393302 TI393302:TK393302 ADE393302:ADG393302 ANA393302:ANC393302 AWW393302:AWY393302 BGS393302:BGU393302 BQO393302:BQQ393302 CAK393302:CAM393302 CKG393302:CKI393302 CUC393302:CUE393302 DDY393302:DEA393302 DNU393302:DNW393302 DXQ393302:DXS393302 EHM393302:EHO393302 ERI393302:ERK393302 FBE393302:FBG393302 FLA393302:FLC393302 FUW393302:FUY393302 GES393302:GEU393302 GOO393302:GOQ393302 GYK393302:GYM393302 HIG393302:HII393302 HSC393302:HSE393302 IBY393302:ICA393302 ILU393302:ILW393302 IVQ393302:IVS393302 JFM393302:JFO393302 JPI393302:JPK393302 JZE393302:JZG393302 KJA393302:KJC393302 KSW393302:KSY393302 LCS393302:LCU393302 LMO393302:LMQ393302 LWK393302:LWM393302 MGG393302:MGI393302 MQC393302:MQE393302 MZY393302:NAA393302 NJU393302:NJW393302 NTQ393302:NTS393302 ODM393302:ODO393302 ONI393302:ONK393302 OXE393302:OXG393302 PHA393302:PHC393302 PQW393302:PQY393302 QAS393302:QAU393302 QKO393302:QKQ393302 QUK393302:QUM393302 REG393302:REI393302 ROC393302:ROE393302 RXY393302:RYA393302 SHU393302:SHW393302 SRQ393302:SRS393302 TBM393302:TBO393302 TLI393302:TLK393302 TVE393302:TVG393302 UFA393302:UFC393302 UOW393302:UOY393302 UYS393302:UYU393302 VIO393302:VIQ393302 VSK393302:VSM393302 WCG393302:WCI393302 WMC393302:WME393302 WVY393302:WWA393302 Q458838:S458838 JM458838:JO458838 TI458838:TK458838 ADE458838:ADG458838 ANA458838:ANC458838 AWW458838:AWY458838 BGS458838:BGU458838 BQO458838:BQQ458838 CAK458838:CAM458838 CKG458838:CKI458838 CUC458838:CUE458838 DDY458838:DEA458838 DNU458838:DNW458838 DXQ458838:DXS458838 EHM458838:EHO458838 ERI458838:ERK458838 FBE458838:FBG458838 FLA458838:FLC458838 FUW458838:FUY458838 GES458838:GEU458838 GOO458838:GOQ458838 GYK458838:GYM458838 HIG458838:HII458838 HSC458838:HSE458838 IBY458838:ICA458838 ILU458838:ILW458838 IVQ458838:IVS458838 JFM458838:JFO458838 JPI458838:JPK458838 JZE458838:JZG458838 KJA458838:KJC458838 KSW458838:KSY458838 LCS458838:LCU458838 LMO458838:LMQ458838 LWK458838:LWM458838 MGG458838:MGI458838 MQC458838:MQE458838 MZY458838:NAA458838 NJU458838:NJW458838 NTQ458838:NTS458838 ODM458838:ODO458838 ONI458838:ONK458838 OXE458838:OXG458838 PHA458838:PHC458838 PQW458838:PQY458838 QAS458838:QAU458838 QKO458838:QKQ458838 QUK458838:QUM458838 REG458838:REI458838 ROC458838:ROE458838 RXY458838:RYA458838 SHU458838:SHW458838 SRQ458838:SRS458838 TBM458838:TBO458838 TLI458838:TLK458838 TVE458838:TVG458838 UFA458838:UFC458838 UOW458838:UOY458838 UYS458838:UYU458838 VIO458838:VIQ458838 VSK458838:VSM458838 WCG458838:WCI458838 WMC458838:WME458838 WVY458838:WWA458838 Q524374:S524374 JM524374:JO524374 TI524374:TK524374 ADE524374:ADG524374 ANA524374:ANC524374 AWW524374:AWY524374 BGS524374:BGU524374 BQO524374:BQQ524374 CAK524374:CAM524374 CKG524374:CKI524374 CUC524374:CUE524374 DDY524374:DEA524374 DNU524374:DNW524374 DXQ524374:DXS524374 EHM524374:EHO524374 ERI524374:ERK524374 FBE524374:FBG524374 FLA524374:FLC524374 FUW524374:FUY524374 GES524374:GEU524374 GOO524374:GOQ524374 GYK524374:GYM524374 HIG524374:HII524374 HSC524374:HSE524374 IBY524374:ICA524374 ILU524374:ILW524374 IVQ524374:IVS524374 JFM524374:JFO524374 JPI524374:JPK524374 JZE524374:JZG524374 KJA524374:KJC524374 KSW524374:KSY524374 LCS524374:LCU524374 LMO524374:LMQ524374 LWK524374:LWM524374 MGG524374:MGI524374 MQC524374:MQE524374 MZY524374:NAA524374 NJU524374:NJW524374 NTQ524374:NTS524374 ODM524374:ODO524374 ONI524374:ONK524374 OXE524374:OXG524374 PHA524374:PHC524374 PQW524374:PQY524374 QAS524374:QAU524374 QKO524374:QKQ524374 QUK524374:QUM524374 REG524374:REI524374 ROC524374:ROE524374 RXY524374:RYA524374 SHU524374:SHW524374 SRQ524374:SRS524374 TBM524374:TBO524374 TLI524374:TLK524374 TVE524374:TVG524374 UFA524374:UFC524374 UOW524374:UOY524374 UYS524374:UYU524374 VIO524374:VIQ524374 VSK524374:VSM524374 WCG524374:WCI524374 WMC524374:WME524374 WVY524374:WWA524374 Q589910:S589910 JM589910:JO589910 TI589910:TK589910 ADE589910:ADG589910 ANA589910:ANC589910 AWW589910:AWY589910 BGS589910:BGU589910 BQO589910:BQQ589910 CAK589910:CAM589910 CKG589910:CKI589910 CUC589910:CUE589910 DDY589910:DEA589910 DNU589910:DNW589910 DXQ589910:DXS589910 EHM589910:EHO589910 ERI589910:ERK589910 FBE589910:FBG589910 FLA589910:FLC589910 FUW589910:FUY589910 GES589910:GEU589910 GOO589910:GOQ589910 GYK589910:GYM589910 HIG589910:HII589910 HSC589910:HSE589910 IBY589910:ICA589910 ILU589910:ILW589910 IVQ589910:IVS589910 JFM589910:JFO589910 JPI589910:JPK589910 JZE589910:JZG589910 KJA589910:KJC589910 KSW589910:KSY589910 LCS589910:LCU589910 LMO589910:LMQ589910 LWK589910:LWM589910 MGG589910:MGI589910 MQC589910:MQE589910 MZY589910:NAA589910 NJU589910:NJW589910 NTQ589910:NTS589910 ODM589910:ODO589910 ONI589910:ONK589910 OXE589910:OXG589910 PHA589910:PHC589910 PQW589910:PQY589910 QAS589910:QAU589910 QKO589910:QKQ589910 QUK589910:QUM589910 REG589910:REI589910 ROC589910:ROE589910 RXY589910:RYA589910 SHU589910:SHW589910 SRQ589910:SRS589910 TBM589910:TBO589910 TLI589910:TLK589910 TVE589910:TVG589910 UFA589910:UFC589910 UOW589910:UOY589910 UYS589910:UYU589910 VIO589910:VIQ589910 VSK589910:VSM589910 WCG589910:WCI589910 WMC589910:WME589910 WVY589910:WWA589910 Q655446:S655446 JM655446:JO655446 TI655446:TK655446 ADE655446:ADG655446 ANA655446:ANC655446 AWW655446:AWY655446 BGS655446:BGU655446 BQO655446:BQQ655446 CAK655446:CAM655446 CKG655446:CKI655446 CUC655446:CUE655446 DDY655446:DEA655446 DNU655446:DNW655446 DXQ655446:DXS655446 EHM655446:EHO655446 ERI655446:ERK655446 FBE655446:FBG655446 FLA655446:FLC655446 FUW655446:FUY655446 GES655446:GEU655446 GOO655446:GOQ655446 GYK655446:GYM655446 HIG655446:HII655446 HSC655446:HSE655446 IBY655446:ICA655446 ILU655446:ILW655446 IVQ655446:IVS655446 JFM655446:JFO655446 JPI655446:JPK655446 JZE655446:JZG655446 KJA655446:KJC655446 KSW655446:KSY655446 LCS655446:LCU655446 LMO655446:LMQ655446 LWK655446:LWM655446 MGG655446:MGI655446 MQC655446:MQE655446 MZY655446:NAA655446 NJU655446:NJW655446 NTQ655446:NTS655446 ODM655446:ODO655446 ONI655446:ONK655446 OXE655446:OXG655446 PHA655446:PHC655446 PQW655446:PQY655446 QAS655446:QAU655446 QKO655446:QKQ655446 QUK655446:QUM655446 REG655446:REI655446 ROC655446:ROE655446 RXY655446:RYA655446 SHU655446:SHW655446 SRQ655446:SRS655446 TBM655446:TBO655446 TLI655446:TLK655446 TVE655446:TVG655446 UFA655446:UFC655446 UOW655446:UOY655446 UYS655446:UYU655446 VIO655446:VIQ655446 VSK655446:VSM655446 WCG655446:WCI655446 WMC655446:WME655446 WVY655446:WWA655446 Q720982:S720982 JM720982:JO720982 TI720982:TK720982 ADE720982:ADG720982 ANA720982:ANC720982 AWW720982:AWY720982 BGS720982:BGU720982 BQO720982:BQQ720982 CAK720982:CAM720982 CKG720982:CKI720982 CUC720982:CUE720982 DDY720982:DEA720982 DNU720982:DNW720982 DXQ720982:DXS720982 EHM720982:EHO720982 ERI720982:ERK720982 FBE720982:FBG720982 FLA720982:FLC720982 FUW720982:FUY720982 GES720982:GEU720982 GOO720982:GOQ720982 GYK720982:GYM720982 HIG720982:HII720982 HSC720982:HSE720982 IBY720982:ICA720982 ILU720982:ILW720982 IVQ720982:IVS720982 JFM720982:JFO720982 JPI720982:JPK720982 JZE720982:JZG720982 KJA720982:KJC720982 KSW720982:KSY720982 LCS720982:LCU720982 LMO720982:LMQ720982 LWK720982:LWM720982 MGG720982:MGI720982 MQC720982:MQE720982 MZY720982:NAA720982 NJU720982:NJW720982 NTQ720982:NTS720982 ODM720982:ODO720982 ONI720982:ONK720982 OXE720982:OXG720982 PHA720982:PHC720982 PQW720982:PQY720982 QAS720982:QAU720982 QKO720982:QKQ720982 QUK720982:QUM720982 REG720982:REI720982 ROC720982:ROE720982 RXY720982:RYA720982 SHU720982:SHW720982 SRQ720982:SRS720982 TBM720982:TBO720982 TLI720982:TLK720982 TVE720982:TVG720982 UFA720982:UFC720982 UOW720982:UOY720982 UYS720982:UYU720982 VIO720982:VIQ720982 VSK720982:VSM720982 WCG720982:WCI720982 WMC720982:WME720982 WVY720982:WWA720982 Q786518:S786518 JM786518:JO786518 TI786518:TK786518 ADE786518:ADG786518 ANA786518:ANC786518 AWW786518:AWY786518 BGS786518:BGU786518 BQO786518:BQQ786518 CAK786518:CAM786518 CKG786518:CKI786518 CUC786518:CUE786518 DDY786518:DEA786518 DNU786518:DNW786518 DXQ786518:DXS786518 EHM786518:EHO786518 ERI786518:ERK786518 FBE786518:FBG786518 FLA786518:FLC786518 FUW786518:FUY786518 GES786518:GEU786518 GOO786518:GOQ786518 GYK786518:GYM786518 HIG786518:HII786518 HSC786518:HSE786518 IBY786518:ICA786518 ILU786518:ILW786518 IVQ786518:IVS786518 JFM786518:JFO786518 JPI786518:JPK786518 JZE786518:JZG786518 KJA786518:KJC786518 KSW786518:KSY786518 LCS786518:LCU786518 LMO786518:LMQ786518 LWK786518:LWM786518 MGG786518:MGI786518 MQC786518:MQE786518 MZY786518:NAA786518 NJU786518:NJW786518 NTQ786518:NTS786518 ODM786518:ODO786518 ONI786518:ONK786518 OXE786518:OXG786518 PHA786518:PHC786518 PQW786518:PQY786518 QAS786518:QAU786518 QKO786518:QKQ786518 QUK786518:QUM786518 REG786518:REI786518 ROC786518:ROE786518 RXY786518:RYA786518 SHU786518:SHW786518 SRQ786518:SRS786518 TBM786518:TBO786518 TLI786518:TLK786518 TVE786518:TVG786518 UFA786518:UFC786518 UOW786518:UOY786518 UYS786518:UYU786518 VIO786518:VIQ786518 VSK786518:VSM786518 WCG786518:WCI786518 WMC786518:WME786518 WVY786518:WWA786518 Q852054:S852054 JM852054:JO852054 TI852054:TK852054 ADE852054:ADG852054 ANA852054:ANC852054 AWW852054:AWY852054 BGS852054:BGU852054 BQO852054:BQQ852054 CAK852054:CAM852054 CKG852054:CKI852054 CUC852054:CUE852054 DDY852054:DEA852054 DNU852054:DNW852054 DXQ852054:DXS852054 EHM852054:EHO852054 ERI852054:ERK852054 FBE852054:FBG852054 FLA852054:FLC852054 FUW852054:FUY852054 GES852054:GEU852054 GOO852054:GOQ852054 GYK852054:GYM852054 HIG852054:HII852054 HSC852054:HSE852054 IBY852054:ICA852054 ILU852054:ILW852054 IVQ852054:IVS852054 JFM852054:JFO852054 JPI852054:JPK852054 JZE852054:JZG852054 KJA852054:KJC852054 KSW852054:KSY852054 LCS852054:LCU852054 LMO852054:LMQ852054 LWK852054:LWM852054 MGG852054:MGI852054 MQC852054:MQE852054 MZY852054:NAA852054 NJU852054:NJW852054 NTQ852054:NTS852054 ODM852054:ODO852054 ONI852054:ONK852054 OXE852054:OXG852054 PHA852054:PHC852054 PQW852054:PQY852054 QAS852054:QAU852054 QKO852054:QKQ852054 QUK852054:QUM852054 REG852054:REI852054 ROC852054:ROE852054 RXY852054:RYA852054 SHU852054:SHW852054 SRQ852054:SRS852054 TBM852054:TBO852054 TLI852054:TLK852054 TVE852054:TVG852054 UFA852054:UFC852054 UOW852054:UOY852054 UYS852054:UYU852054 VIO852054:VIQ852054 VSK852054:VSM852054 WCG852054:WCI852054 WMC852054:WME852054 WVY852054:WWA852054 Q917590:S917590 JM917590:JO917590 TI917590:TK917590 ADE917590:ADG917590 ANA917590:ANC917590 AWW917590:AWY917590 BGS917590:BGU917590 BQO917590:BQQ917590 CAK917590:CAM917590 CKG917590:CKI917590 CUC917590:CUE917590 DDY917590:DEA917590 DNU917590:DNW917590 DXQ917590:DXS917590 EHM917590:EHO917590 ERI917590:ERK917590 FBE917590:FBG917590 FLA917590:FLC917590 FUW917590:FUY917590 GES917590:GEU917590 GOO917590:GOQ917590 GYK917590:GYM917590 HIG917590:HII917590 HSC917590:HSE917590 IBY917590:ICA917590 ILU917590:ILW917590 IVQ917590:IVS917590 JFM917590:JFO917590 JPI917590:JPK917590 JZE917590:JZG917590 KJA917590:KJC917590 KSW917590:KSY917590 LCS917590:LCU917590 LMO917590:LMQ917590 LWK917590:LWM917590 MGG917590:MGI917590 MQC917590:MQE917590 MZY917590:NAA917590 NJU917590:NJW917590 NTQ917590:NTS917590 ODM917590:ODO917590 ONI917590:ONK917590 OXE917590:OXG917590 PHA917590:PHC917590 PQW917590:PQY917590 QAS917590:QAU917590 QKO917590:QKQ917590 QUK917590:QUM917590 REG917590:REI917590 ROC917590:ROE917590 RXY917590:RYA917590 SHU917590:SHW917590 SRQ917590:SRS917590 TBM917590:TBO917590 TLI917590:TLK917590 TVE917590:TVG917590 UFA917590:UFC917590 UOW917590:UOY917590 UYS917590:UYU917590 VIO917590:VIQ917590 VSK917590:VSM917590 WCG917590:WCI917590 WMC917590:WME917590 WVY917590:WWA917590 Q983126:S983126 JM983126:JO983126 TI983126:TK983126 ADE983126:ADG983126 ANA983126:ANC983126 AWW983126:AWY983126 BGS983126:BGU983126 BQO983126:BQQ983126 CAK983126:CAM983126 CKG983126:CKI983126 CUC983126:CUE983126 DDY983126:DEA983126 DNU983126:DNW983126 DXQ983126:DXS983126 EHM983126:EHO983126 ERI983126:ERK983126 FBE983126:FBG983126 FLA983126:FLC983126 FUW983126:FUY983126 GES983126:GEU983126 GOO983126:GOQ983126 GYK983126:GYM983126 HIG983126:HII983126 HSC983126:HSE983126 IBY983126:ICA983126 ILU983126:ILW983126 IVQ983126:IVS983126 JFM983126:JFO983126 JPI983126:JPK983126 JZE983126:JZG983126 KJA983126:KJC983126 KSW983126:KSY983126 LCS983126:LCU983126 LMO983126:LMQ983126 LWK983126:LWM983126 MGG983126:MGI983126 MQC983126:MQE983126 MZY983126:NAA983126 NJU983126:NJW983126 NTQ983126:NTS983126 ODM983126:ODO983126 ONI983126:ONK983126 OXE983126:OXG983126 PHA983126:PHC983126 PQW983126:PQY983126 QAS983126:QAU983126 QKO983126:QKQ983126 QUK983126:QUM983126 REG983126:REI983126 ROC983126:ROE983126 RXY983126:RYA983126 SHU983126:SHW983126 SRQ983126:SRS983126 TBM983126:TBO983126 TLI983126:TLK983126 TVE983126:TVG983126 UFA983126:UFC983126 UOW983126:UOY983126 UYS983126:UYU983126 VIO983126:VIQ983126 VSK983126:VSM983126 WCG983126:WCI983126 WMC983126:WME983126 WVY983126:WWA983126 Q95:S95 JM95:JO95 TI95:TK95 ADE95:ADG95 ANA95:ANC95 AWW95:AWY95 BGS95:BGU95 BQO95:BQQ95 CAK95:CAM95 CKG95:CKI95 CUC95:CUE95 DDY95:DEA95 DNU95:DNW95 DXQ95:DXS95 EHM95:EHO95 ERI95:ERK95 FBE95:FBG95 FLA95:FLC95 FUW95:FUY95 GES95:GEU95 GOO95:GOQ95 GYK95:GYM95 HIG95:HII95 HSC95:HSE95 IBY95:ICA95 ILU95:ILW95 IVQ95:IVS95 JFM95:JFO95 JPI95:JPK95 JZE95:JZG95 KJA95:KJC95 KSW95:KSY95 LCS95:LCU95 LMO95:LMQ95 LWK95:LWM95 MGG95:MGI95 MQC95:MQE95 MZY95:NAA95 NJU95:NJW95 NTQ95:NTS95 ODM95:ODO95 ONI95:ONK95 OXE95:OXG95 PHA95:PHC95 PQW95:PQY95 QAS95:QAU95 QKO95:QKQ95 QUK95:QUM95 REG95:REI95 ROC95:ROE95 RXY95:RYA95 SHU95:SHW95 SRQ95:SRS95 TBM95:TBO95 TLI95:TLK95 TVE95:TVG95 UFA95:UFC95 UOW95:UOY95 UYS95:UYU95 VIO95:VIQ95 VSK95:VSM95 WCG95:WCI95 WMC95:WME95 WVY95:WWA95 Q65631:S65631 JM65631:JO65631 TI65631:TK65631 ADE65631:ADG65631 ANA65631:ANC65631 AWW65631:AWY65631 BGS65631:BGU65631 BQO65631:BQQ65631 CAK65631:CAM65631 CKG65631:CKI65631 CUC65631:CUE65631 DDY65631:DEA65631 DNU65631:DNW65631 DXQ65631:DXS65631 EHM65631:EHO65631 ERI65631:ERK65631 FBE65631:FBG65631 FLA65631:FLC65631 FUW65631:FUY65631 GES65631:GEU65631 GOO65631:GOQ65631 GYK65631:GYM65631 HIG65631:HII65631 HSC65631:HSE65631 IBY65631:ICA65631 ILU65631:ILW65631 IVQ65631:IVS65631 JFM65631:JFO65631 JPI65631:JPK65631 JZE65631:JZG65631 KJA65631:KJC65631 KSW65631:KSY65631 LCS65631:LCU65631 LMO65631:LMQ65631 LWK65631:LWM65631 MGG65631:MGI65631 MQC65631:MQE65631 MZY65631:NAA65631 NJU65631:NJW65631 NTQ65631:NTS65631 ODM65631:ODO65631 ONI65631:ONK65631 OXE65631:OXG65631 PHA65631:PHC65631 PQW65631:PQY65631 QAS65631:QAU65631 QKO65631:QKQ65631 QUK65631:QUM65631 REG65631:REI65631 ROC65631:ROE65631 RXY65631:RYA65631 SHU65631:SHW65631 SRQ65631:SRS65631 TBM65631:TBO65631 TLI65631:TLK65631 TVE65631:TVG65631 UFA65631:UFC65631 UOW65631:UOY65631 UYS65631:UYU65631 VIO65631:VIQ65631 VSK65631:VSM65631 WCG65631:WCI65631 WMC65631:WME65631 WVY65631:WWA65631 Q131167:S131167 JM131167:JO131167 TI131167:TK131167 ADE131167:ADG131167 ANA131167:ANC131167 AWW131167:AWY131167 BGS131167:BGU131167 BQO131167:BQQ131167 CAK131167:CAM131167 CKG131167:CKI131167 CUC131167:CUE131167 DDY131167:DEA131167 DNU131167:DNW131167 DXQ131167:DXS131167 EHM131167:EHO131167 ERI131167:ERK131167 FBE131167:FBG131167 FLA131167:FLC131167 FUW131167:FUY131167 GES131167:GEU131167 GOO131167:GOQ131167 GYK131167:GYM131167 HIG131167:HII131167 HSC131167:HSE131167 IBY131167:ICA131167 ILU131167:ILW131167 IVQ131167:IVS131167 JFM131167:JFO131167 JPI131167:JPK131167 JZE131167:JZG131167 KJA131167:KJC131167 KSW131167:KSY131167 LCS131167:LCU131167 LMO131167:LMQ131167 LWK131167:LWM131167 MGG131167:MGI131167 MQC131167:MQE131167 MZY131167:NAA131167 NJU131167:NJW131167 NTQ131167:NTS131167 ODM131167:ODO131167 ONI131167:ONK131167 OXE131167:OXG131167 PHA131167:PHC131167 PQW131167:PQY131167 QAS131167:QAU131167 QKO131167:QKQ131167 QUK131167:QUM131167 REG131167:REI131167 ROC131167:ROE131167 RXY131167:RYA131167 SHU131167:SHW131167 SRQ131167:SRS131167 TBM131167:TBO131167 TLI131167:TLK131167 TVE131167:TVG131167 UFA131167:UFC131167 UOW131167:UOY131167 UYS131167:UYU131167 VIO131167:VIQ131167 VSK131167:VSM131167 WCG131167:WCI131167 WMC131167:WME131167 WVY131167:WWA131167 Q196703:S196703 JM196703:JO196703 TI196703:TK196703 ADE196703:ADG196703 ANA196703:ANC196703 AWW196703:AWY196703 BGS196703:BGU196703 BQO196703:BQQ196703 CAK196703:CAM196703 CKG196703:CKI196703 CUC196703:CUE196703 DDY196703:DEA196703 DNU196703:DNW196703 DXQ196703:DXS196703 EHM196703:EHO196703 ERI196703:ERK196703 FBE196703:FBG196703 FLA196703:FLC196703 FUW196703:FUY196703 GES196703:GEU196703 GOO196703:GOQ196703 GYK196703:GYM196703 HIG196703:HII196703 HSC196703:HSE196703 IBY196703:ICA196703 ILU196703:ILW196703 IVQ196703:IVS196703 JFM196703:JFO196703 JPI196703:JPK196703 JZE196703:JZG196703 KJA196703:KJC196703 KSW196703:KSY196703 LCS196703:LCU196703 LMO196703:LMQ196703 LWK196703:LWM196703 MGG196703:MGI196703 MQC196703:MQE196703 MZY196703:NAA196703 NJU196703:NJW196703 NTQ196703:NTS196703 ODM196703:ODO196703 ONI196703:ONK196703 OXE196703:OXG196703 PHA196703:PHC196703 PQW196703:PQY196703 QAS196703:QAU196703 QKO196703:QKQ196703 QUK196703:QUM196703 REG196703:REI196703 ROC196703:ROE196703 RXY196703:RYA196703 SHU196703:SHW196703 SRQ196703:SRS196703 TBM196703:TBO196703 TLI196703:TLK196703 TVE196703:TVG196703 UFA196703:UFC196703 UOW196703:UOY196703 UYS196703:UYU196703 VIO196703:VIQ196703 VSK196703:VSM196703 WCG196703:WCI196703 WMC196703:WME196703 WVY196703:WWA196703 Q262239:S262239 JM262239:JO262239 TI262239:TK262239 ADE262239:ADG262239 ANA262239:ANC262239 AWW262239:AWY262239 BGS262239:BGU262239 BQO262239:BQQ262239 CAK262239:CAM262239 CKG262239:CKI262239 CUC262239:CUE262239 DDY262239:DEA262239 DNU262239:DNW262239 DXQ262239:DXS262239 EHM262239:EHO262239 ERI262239:ERK262239 FBE262239:FBG262239 FLA262239:FLC262239 FUW262239:FUY262239 GES262239:GEU262239 GOO262239:GOQ262239 GYK262239:GYM262239 HIG262239:HII262239 HSC262239:HSE262239 IBY262239:ICA262239 ILU262239:ILW262239 IVQ262239:IVS262239 JFM262239:JFO262239 JPI262239:JPK262239 JZE262239:JZG262239 KJA262239:KJC262239 KSW262239:KSY262239 LCS262239:LCU262239 LMO262239:LMQ262239 LWK262239:LWM262239 MGG262239:MGI262239 MQC262239:MQE262239 MZY262239:NAA262239 NJU262239:NJW262239 NTQ262239:NTS262239 ODM262239:ODO262239 ONI262239:ONK262239 OXE262239:OXG262239 PHA262239:PHC262239 PQW262239:PQY262239 QAS262239:QAU262239 QKO262239:QKQ262239 QUK262239:QUM262239 REG262239:REI262239 ROC262239:ROE262239 RXY262239:RYA262239 SHU262239:SHW262239 SRQ262239:SRS262239 TBM262239:TBO262239 TLI262239:TLK262239 TVE262239:TVG262239 UFA262239:UFC262239 UOW262239:UOY262239 UYS262239:UYU262239 VIO262239:VIQ262239 VSK262239:VSM262239 WCG262239:WCI262239 WMC262239:WME262239 WVY262239:WWA262239 Q327775:S327775 JM327775:JO327775 TI327775:TK327775 ADE327775:ADG327775 ANA327775:ANC327775 AWW327775:AWY327775 BGS327775:BGU327775 BQO327775:BQQ327775 CAK327775:CAM327775 CKG327775:CKI327775 CUC327775:CUE327775 DDY327775:DEA327775 DNU327775:DNW327775 DXQ327775:DXS327775 EHM327775:EHO327775 ERI327775:ERK327775 FBE327775:FBG327775 FLA327775:FLC327775 FUW327775:FUY327775 GES327775:GEU327775 GOO327775:GOQ327775 GYK327775:GYM327775 HIG327775:HII327775 HSC327775:HSE327775 IBY327775:ICA327775 ILU327775:ILW327775 IVQ327775:IVS327775 JFM327775:JFO327775 JPI327775:JPK327775 JZE327775:JZG327775 KJA327775:KJC327775 KSW327775:KSY327775 LCS327775:LCU327775 LMO327775:LMQ327775 LWK327775:LWM327775 MGG327775:MGI327775 MQC327775:MQE327775 MZY327775:NAA327775 NJU327775:NJW327775 NTQ327775:NTS327775 ODM327775:ODO327775 ONI327775:ONK327775 OXE327775:OXG327775 PHA327775:PHC327775 PQW327775:PQY327775 QAS327775:QAU327775 QKO327775:QKQ327775 QUK327775:QUM327775 REG327775:REI327775 ROC327775:ROE327775 RXY327775:RYA327775 SHU327775:SHW327775 SRQ327775:SRS327775 TBM327775:TBO327775 TLI327775:TLK327775 TVE327775:TVG327775 UFA327775:UFC327775 UOW327775:UOY327775 UYS327775:UYU327775 VIO327775:VIQ327775 VSK327775:VSM327775 WCG327775:WCI327775 WMC327775:WME327775 WVY327775:WWA327775 Q393311:S393311 JM393311:JO393311 TI393311:TK393311 ADE393311:ADG393311 ANA393311:ANC393311 AWW393311:AWY393311 BGS393311:BGU393311 BQO393311:BQQ393311 CAK393311:CAM393311 CKG393311:CKI393311 CUC393311:CUE393311 DDY393311:DEA393311 DNU393311:DNW393311 DXQ393311:DXS393311 EHM393311:EHO393311 ERI393311:ERK393311 FBE393311:FBG393311 FLA393311:FLC393311 FUW393311:FUY393311 GES393311:GEU393311 GOO393311:GOQ393311 GYK393311:GYM393311 HIG393311:HII393311 HSC393311:HSE393311 IBY393311:ICA393311 ILU393311:ILW393311 IVQ393311:IVS393311 JFM393311:JFO393311 JPI393311:JPK393311 JZE393311:JZG393311 KJA393311:KJC393311 KSW393311:KSY393311 LCS393311:LCU393311 LMO393311:LMQ393311 LWK393311:LWM393311 MGG393311:MGI393311 MQC393311:MQE393311 MZY393311:NAA393311 NJU393311:NJW393311 NTQ393311:NTS393311 ODM393311:ODO393311 ONI393311:ONK393311 OXE393311:OXG393311 PHA393311:PHC393311 PQW393311:PQY393311 QAS393311:QAU393311 QKO393311:QKQ393311 QUK393311:QUM393311 REG393311:REI393311 ROC393311:ROE393311 RXY393311:RYA393311 SHU393311:SHW393311 SRQ393311:SRS393311 TBM393311:TBO393311 TLI393311:TLK393311 TVE393311:TVG393311 UFA393311:UFC393311 UOW393311:UOY393311 UYS393311:UYU393311 VIO393311:VIQ393311 VSK393311:VSM393311 WCG393311:WCI393311 WMC393311:WME393311 WVY393311:WWA393311 Q458847:S458847 JM458847:JO458847 TI458847:TK458847 ADE458847:ADG458847 ANA458847:ANC458847 AWW458847:AWY458847 BGS458847:BGU458847 BQO458847:BQQ458847 CAK458847:CAM458847 CKG458847:CKI458847 CUC458847:CUE458847 DDY458847:DEA458847 DNU458847:DNW458847 DXQ458847:DXS458847 EHM458847:EHO458847 ERI458847:ERK458847 FBE458847:FBG458847 FLA458847:FLC458847 FUW458847:FUY458847 GES458847:GEU458847 GOO458847:GOQ458847 GYK458847:GYM458847 HIG458847:HII458847 HSC458847:HSE458847 IBY458847:ICA458847 ILU458847:ILW458847 IVQ458847:IVS458847 JFM458847:JFO458847 JPI458847:JPK458847 JZE458847:JZG458847 KJA458847:KJC458847 KSW458847:KSY458847 LCS458847:LCU458847 LMO458847:LMQ458847 LWK458847:LWM458847 MGG458847:MGI458847 MQC458847:MQE458847 MZY458847:NAA458847 NJU458847:NJW458847 NTQ458847:NTS458847 ODM458847:ODO458847 ONI458847:ONK458847 OXE458847:OXG458847 PHA458847:PHC458847 PQW458847:PQY458847 QAS458847:QAU458847 QKO458847:QKQ458847 QUK458847:QUM458847 REG458847:REI458847 ROC458847:ROE458847 RXY458847:RYA458847 SHU458847:SHW458847 SRQ458847:SRS458847 TBM458847:TBO458847 TLI458847:TLK458847 TVE458847:TVG458847 UFA458847:UFC458847 UOW458847:UOY458847 UYS458847:UYU458847 VIO458847:VIQ458847 VSK458847:VSM458847 WCG458847:WCI458847 WMC458847:WME458847 WVY458847:WWA458847 Q524383:S524383 JM524383:JO524383 TI524383:TK524383 ADE524383:ADG524383 ANA524383:ANC524383 AWW524383:AWY524383 BGS524383:BGU524383 BQO524383:BQQ524383 CAK524383:CAM524383 CKG524383:CKI524383 CUC524383:CUE524383 DDY524383:DEA524383 DNU524383:DNW524383 DXQ524383:DXS524383 EHM524383:EHO524383 ERI524383:ERK524383 FBE524383:FBG524383 FLA524383:FLC524383 FUW524383:FUY524383 GES524383:GEU524383 GOO524383:GOQ524383 GYK524383:GYM524383 HIG524383:HII524383 HSC524383:HSE524383 IBY524383:ICA524383 ILU524383:ILW524383 IVQ524383:IVS524383 JFM524383:JFO524383 JPI524383:JPK524383 JZE524383:JZG524383 KJA524383:KJC524383 KSW524383:KSY524383 LCS524383:LCU524383 LMO524383:LMQ524383 LWK524383:LWM524383 MGG524383:MGI524383 MQC524383:MQE524383 MZY524383:NAA524383 NJU524383:NJW524383 NTQ524383:NTS524383 ODM524383:ODO524383 ONI524383:ONK524383 OXE524383:OXG524383 PHA524383:PHC524383 PQW524383:PQY524383 QAS524383:QAU524383 QKO524383:QKQ524383 QUK524383:QUM524383 REG524383:REI524383 ROC524383:ROE524383 RXY524383:RYA524383 SHU524383:SHW524383 SRQ524383:SRS524383 TBM524383:TBO524383 TLI524383:TLK524383 TVE524383:TVG524383 UFA524383:UFC524383 UOW524383:UOY524383 UYS524383:UYU524383 VIO524383:VIQ524383 VSK524383:VSM524383 WCG524383:WCI524383 WMC524383:WME524383 WVY524383:WWA524383 Q589919:S589919 JM589919:JO589919 TI589919:TK589919 ADE589919:ADG589919 ANA589919:ANC589919 AWW589919:AWY589919 BGS589919:BGU589919 BQO589919:BQQ589919 CAK589919:CAM589919 CKG589919:CKI589919 CUC589919:CUE589919 DDY589919:DEA589919 DNU589919:DNW589919 DXQ589919:DXS589919 EHM589919:EHO589919 ERI589919:ERK589919 FBE589919:FBG589919 FLA589919:FLC589919 FUW589919:FUY589919 GES589919:GEU589919 GOO589919:GOQ589919 GYK589919:GYM589919 HIG589919:HII589919 HSC589919:HSE589919 IBY589919:ICA589919 ILU589919:ILW589919 IVQ589919:IVS589919 JFM589919:JFO589919 JPI589919:JPK589919 JZE589919:JZG589919 KJA589919:KJC589919 KSW589919:KSY589919 LCS589919:LCU589919 LMO589919:LMQ589919 LWK589919:LWM589919 MGG589919:MGI589919 MQC589919:MQE589919 MZY589919:NAA589919 NJU589919:NJW589919 NTQ589919:NTS589919 ODM589919:ODO589919 ONI589919:ONK589919 OXE589919:OXG589919 PHA589919:PHC589919 PQW589919:PQY589919 QAS589919:QAU589919 QKO589919:QKQ589919 QUK589919:QUM589919 REG589919:REI589919 ROC589919:ROE589919 RXY589919:RYA589919 SHU589919:SHW589919 SRQ589919:SRS589919 TBM589919:TBO589919 TLI589919:TLK589919 TVE589919:TVG589919 UFA589919:UFC589919 UOW589919:UOY589919 UYS589919:UYU589919 VIO589919:VIQ589919 VSK589919:VSM589919 WCG589919:WCI589919 WMC589919:WME589919 WVY589919:WWA589919 Q655455:S655455 JM655455:JO655455 TI655455:TK655455 ADE655455:ADG655455 ANA655455:ANC655455 AWW655455:AWY655455 BGS655455:BGU655455 BQO655455:BQQ655455 CAK655455:CAM655455 CKG655455:CKI655455 CUC655455:CUE655455 DDY655455:DEA655455 DNU655455:DNW655455 DXQ655455:DXS655455 EHM655455:EHO655455 ERI655455:ERK655455 FBE655455:FBG655455 FLA655455:FLC655455 FUW655455:FUY655455 GES655455:GEU655455 GOO655455:GOQ655455 GYK655455:GYM655455 HIG655455:HII655455 HSC655455:HSE655455 IBY655455:ICA655455 ILU655455:ILW655455 IVQ655455:IVS655455 JFM655455:JFO655455 JPI655455:JPK655455 JZE655455:JZG655455 KJA655455:KJC655455 KSW655455:KSY655455 LCS655455:LCU655455 LMO655455:LMQ655455 LWK655455:LWM655455 MGG655455:MGI655455 MQC655455:MQE655455 MZY655455:NAA655455 NJU655455:NJW655455 NTQ655455:NTS655455 ODM655455:ODO655455 ONI655455:ONK655455 OXE655455:OXG655455 PHA655455:PHC655455 PQW655455:PQY655455 QAS655455:QAU655455 QKO655455:QKQ655455 QUK655455:QUM655455 REG655455:REI655455 ROC655455:ROE655455 RXY655455:RYA655455 SHU655455:SHW655455 SRQ655455:SRS655455 TBM655455:TBO655455 TLI655455:TLK655455 TVE655455:TVG655455 UFA655455:UFC655455 UOW655455:UOY655455 UYS655455:UYU655455 VIO655455:VIQ655455 VSK655455:VSM655455 WCG655455:WCI655455 WMC655455:WME655455 WVY655455:WWA655455 Q720991:S720991 JM720991:JO720991 TI720991:TK720991 ADE720991:ADG720991 ANA720991:ANC720991 AWW720991:AWY720991 BGS720991:BGU720991 BQO720991:BQQ720991 CAK720991:CAM720991 CKG720991:CKI720991 CUC720991:CUE720991 DDY720991:DEA720991 DNU720991:DNW720991 DXQ720991:DXS720991 EHM720991:EHO720991 ERI720991:ERK720991 FBE720991:FBG720991 FLA720991:FLC720991 FUW720991:FUY720991 GES720991:GEU720991 GOO720991:GOQ720991 GYK720991:GYM720991 HIG720991:HII720991 HSC720991:HSE720991 IBY720991:ICA720991 ILU720991:ILW720991 IVQ720991:IVS720991 JFM720991:JFO720991 JPI720991:JPK720991 JZE720991:JZG720991 KJA720991:KJC720991 KSW720991:KSY720991 LCS720991:LCU720991 LMO720991:LMQ720991 LWK720991:LWM720991 MGG720991:MGI720991 MQC720991:MQE720991 MZY720991:NAA720991 NJU720991:NJW720991 NTQ720991:NTS720991 ODM720991:ODO720991 ONI720991:ONK720991 OXE720991:OXG720991 PHA720991:PHC720991 PQW720991:PQY720991 QAS720991:QAU720991 QKO720991:QKQ720991 QUK720991:QUM720991 REG720991:REI720991 ROC720991:ROE720991 RXY720991:RYA720991 SHU720991:SHW720991 SRQ720991:SRS720991 TBM720991:TBO720991 TLI720991:TLK720991 TVE720991:TVG720991 UFA720991:UFC720991 UOW720991:UOY720991 UYS720991:UYU720991 VIO720991:VIQ720991 VSK720991:VSM720991 WCG720991:WCI720991 WMC720991:WME720991 WVY720991:WWA720991 Q786527:S786527 JM786527:JO786527 TI786527:TK786527 ADE786527:ADG786527 ANA786527:ANC786527 AWW786527:AWY786527 BGS786527:BGU786527 BQO786527:BQQ786527 CAK786527:CAM786527 CKG786527:CKI786527 CUC786527:CUE786527 DDY786527:DEA786527 DNU786527:DNW786527 DXQ786527:DXS786527 EHM786527:EHO786527 ERI786527:ERK786527 FBE786527:FBG786527 FLA786527:FLC786527 FUW786527:FUY786527 GES786527:GEU786527 GOO786527:GOQ786527 GYK786527:GYM786527 HIG786527:HII786527 HSC786527:HSE786527 IBY786527:ICA786527 ILU786527:ILW786527 IVQ786527:IVS786527 JFM786527:JFO786527 JPI786527:JPK786527 JZE786527:JZG786527 KJA786527:KJC786527 KSW786527:KSY786527 LCS786527:LCU786527 LMO786527:LMQ786527 LWK786527:LWM786527 MGG786527:MGI786527 MQC786527:MQE786527 MZY786527:NAA786527 NJU786527:NJW786527 NTQ786527:NTS786527 ODM786527:ODO786527 ONI786527:ONK786527 OXE786527:OXG786527 PHA786527:PHC786527 PQW786527:PQY786527 QAS786527:QAU786527 QKO786527:QKQ786527 QUK786527:QUM786527 REG786527:REI786527 ROC786527:ROE786527 RXY786527:RYA786527 SHU786527:SHW786527 SRQ786527:SRS786527 TBM786527:TBO786527 TLI786527:TLK786527 TVE786527:TVG786527 UFA786527:UFC786527 UOW786527:UOY786527 UYS786527:UYU786527 VIO786527:VIQ786527 VSK786527:VSM786527 WCG786527:WCI786527 WMC786527:WME786527 WVY786527:WWA786527 Q852063:S852063 JM852063:JO852063 TI852063:TK852063 ADE852063:ADG852063 ANA852063:ANC852063 AWW852063:AWY852063 BGS852063:BGU852063 BQO852063:BQQ852063 CAK852063:CAM852063 CKG852063:CKI852063 CUC852063:CUE852063 DDY852063:DEA852063 DNU852063:DNW852063 DXQ852063:DXS852063 EHM852063:EHO852063 ERI852063:ERK852063 FBE852063:FBG852063 FLA852063:FLC852063 FUW852063:FUY852063 GES852063:GEU852063 GOO852063:GOQ852063 GYK852063:GYM852063 HIG852063:HII852063 HSC852063:HSE852063 IBY852063:ICA852063 ILU852063:ILW852063 IVQ852063:IVS852063 JFM852063:JFO852063 JPI852063:JPK852063 JZE852063:JZG852063 KJA852063:KJC852063 KSW852063:KSY852063 LCS852063:LCU852063 LMO852063:LMQ852063 LWK852063:LWM852063 MGG852063:MGI852063 MQC852063:MQE852063 MZY852063:NAA852063 NJU852063:NJW852063 NTQ852063:NTS852063 ODM852063:ODO852063 ONI852063:ONK852063 OXE852063:OXG852063 PHA852063:PHC852063 PQW852063:PQY852063 QAS852063:QAU852063 QKO852063:QKQ852063 QUK852063:QUM852063 REG852063:REI852063 ROC852063:ROE852063 RXY852063:RYA852063 SHU852063:SHW852063 SRQ852063:SRS852063 TBM852063:TBO852063 TLI852063:TLK852063 TVE852063:TVG852063 UFA852063:UFC852063 UOW852063:UOY852063 UYS852063:UYU852063 VIO852063:VIQ852063 VSK852063:VSM852063 WCG852063:WCI852063 WMC852063:WME852063 WVY852063:WWA852063 Q917599:S917599 JM917599:JO917599 TI917599:TK917599 ADE917599:ADG917599 ANA917599:ANC917599 AWW917599:AWY917599 BGS917599:BGU917599 BQO917599:BQQ917599 CAK917599:CAM917599 CKG917599:CKI917599 CUC917599:CUE917599 DDY917599:DEA917599 DNU917599:DNW917599 DXQ917599:DXS917599 EHM917599:EHO917599 ERI917599:ERK917599 FBE917599:FBG917599 FLA917599:FLC917599 FUW917599:FUY917599 GES917599:GEU917599 GOO917599:GOQ917599 GYK917599:GYM917599 HIG917599:HII917599 HSC917599:HSE917599 IBY917599:ICA917599 ILU917599:ILW917599 IVQ917599:IVS917599 JFM917599:JFO917599 JPI917599:JPK917599 JZE917599:JZG917599 KJA917599:KJC917599 KSW917599:KSY917599 LCS917599:LCU917599 LMO917599:LMQ917599 LWK917599:LWM917599 MGG917599:MGI917599 MQC917599:MQE917599 MZY917599:NAA917599 NJU917599:NJW917599 NTQ917599:NTS917599 ODM917599:ODO917599 ONI917599:ONK917599 OXE917599:OXG917599 PHA917599:PHC917599 PQW917599:PQY917599 QAS917599:QAU917599 QKO917599:QKQ917599 QUK917599:QUM917599 REG917599:REI917599 ROC917599:ROE917599 RXY917599:RYA917599 SHU917599:SHW917599 SRQ917599:SRS917599 TBM917599:TBO917599 TLI917599:TLK917599 TVE917599:TVG917599 UFA917599:UFC917599 UOW917599:UOY917599 UYS917599:UYU917599 VIO917599:VIQ917599 VSK917599:VSM917599 WCG917599:WCI917599 WMC917599:WME917599 WVY917599:WWA917599 Q983135:S983135 JM983135:JO983135 TI983135:TK983135 ADE983135:ADG983135 ANA983135:ANC983135 AWW983135:AWY983135 BGS983135:BGU983135 BQO983135:BQQ983135 CAK983135:CAM983135 CKG983135:CKI983135 CUC983135:CUE983135 DDY983135:DEA983135 DNU983135:DNW983135 DXQ983135:DXS983135 EHM983135:EHO983135 ERI983135:ERK983135 FBE983135:FBG983135 FLA983135:FLC983135 FUW983135:FUY983135 GES983135:GEU983135 GOO983135:GOQ983135 GYK983135:GYM983135 HIG983135:HII983135 HSC983135:HSE983135 IBY983135:ICA983135 ILU983135:ILW983135 IVQ983135:IVS983135 JFM983135:JFO983135 JPI983135:JPK983135 JZE983135:JZG983135 KJA983135:KJC983135 KSW983135:KSY983135 LCS983135:LCU983135 LMO983135:LMQ983135 LWK983135:LWM983135 MGG983135:MGI983135 MQC983135:MQE983135 MZY983135:NAA983135 NJU983135:NJW983135 NTQ983135:NTS983135 ODM983135:ODO983135 ONI983135:ONK983135 OXE983135:OXG983135 PHA983135:PHC983135 PQW983135:PQY983135 QAS983135:QAU983135 QKO983135:QKQ983135 QUK983135:QUM983135 REG983135:REI983135 ROC983135:ROE983135 RXY983135:RYA983135 SHU983135:SHW983135 SRQ983135:SRS983135 TBM983135:TBO983135 TLI983135:TLK983135 TVE983135:TVG983135 UFA983135:UFC983135 UOW983135:UOY983135 UYS983135:UYU983135 VIO983135:VIQ983135 VSK983135:VSM983135 WCG983135:WCI983135 WMC983135:WME983135 WVY983135:WWA983135 Q104:S104 JM104:JO104 TI104:TK104 ADE104:ADG104 ANA104:ANC104 AWW104:AWY104 BGS104:BGU104 BQO104:BQQ104 CAK104:CAM104 CKG104:CKI104 CUC104:CUE104 DDY104:DEA104 DNU104:DNW104 DXQ104:DXS104 EHM104:EHO104 ERI104:ERK104 FBE104:FBG104 FLA104:FLC104 FUW104:FUY104 GES104:GEU104 GOO104:GOQ104 GYK104:GYM104 HIG104:HII104 HSC104:HSE104 IBY104:ICA104 ILU104:ILW104 IVQ104:IVS104 JFM104:JFO104 JPI104:JPK104 JZE104:JZG104 KJA104:KJC104 KSW104:KSY104 LCS104:LCU104 LMO104:LMQ104 LWK104:LWM104 MGG104:MGI104 MQC104:MQE104 MZY104:NAA104 NJU104:NJW104 NTQ104:NTS104 ODM104:ODO104 ONI104:ONK104 OXE104:OXG104 PHA104:PHC104 PQW104:PQY104 QAS104:QAU104 QKO104:QKQ104 QUK104:QUM104 REG104:REI104 ROC104:ROE104 RXY104:RYA104 SHU104:SHW104 SRQ104:SRS104 TBM104:TBO104 TLI104:TLK104 TVE104:TVG104 UFA104:UFC104 UOW104:UOY104 UYS104:UYU104 VIO104:VIQ104 VSK104:VSM104 WCG104:WCI104 WMC104:WME104 WVY104:WWA104 Q65640:S65640 JM65640:JO65640 TI65640:TK65640 ADE65640:ADG65640 ANA65640:ANC65640 AWW65640:AWY65640 BGS65640:BGU65640 BQO65640:BQQ65640 CAK65640:CAM65640 CKG65640:CKI65640 CUC65640:CUE65640 DDY65640:DEA65640 DNU65640:DNW65640 DXQ65640:DXS65640 EHM65640:EHO65640 ERI65640:ERK65640 FBE65640:FBG65640 FLA65640:FLC65640 FUW65640:FUY65640 GES65640:GEU65640 GOO65640:GOQ65640 GYK65640:GYM65640 HIG65640:HII65640 HSC65640:HSE65640 IBY65640:ICA65640 ILU65640:ILW65640 IVQ65640:IVS65640 JFM65640:JFO65640 JPI65640:JPK65640 JZE65640:JZG65640 KJA65640:KJC65640 KSW65640:KSY65640 LCS65640:LCU65640 LMO65640:LMQ65640 LWK65640:LWM65640 MGG65640:MGI65640 MQC65640:MQE65640 MZY65640:NAA65640 NJU65640:NJW65640 NTQ65640:NTS65640 ODM65640:ODO65640 ONI65640:ONK65640 OXE65640:OXG65640 PHA65640:PHC65640 PQW65640:PQY65640 QAS65640:QAU65640 QKO65640:QKQ65640 QUK65640:QUM65640 REG65640:REI65640 ROC65640:ROE65640 RXY65640:RYA65640 SHU65640:SHW65640 SRQ65640:SRS65640 TBM65640:TBO65640 TLI65640:TLK65640 TVE65640:TVG65640 UFA65640:UFC65640 UOW65640:UOY65640 UYS65640:UYU65640 VIO65640:VIQ65640 VSK65640:VSM65640 WCG65640:WCI65640 WMC65640:WME65640 WVY65640:WWA65640 Q131176:S131176 JM131176:JO131176 TI131176:TK131176 ADE131176:ADG131176 ANA131176:ANC131176 AWW131176:AWY131176 BGS131176:BGU131176 BQO131176:BQQ131176 CAK131176:CAM131176 CKG131176:CKI131176 CUC131176:CUE131176 DDY131176:DEA131176 DNU131176:DNW131176 DXQ131176:DXS131176 EHM131176:EHO131176 ERI131176:ERK131176 FBE131176:FBG131176 FLA131176:FLC131176 FUW131176:FUY131176 GES131176:GEU131176 GOO131176:GOQ131176 GYK131176:GYM131176 HIG131176:HII131176 HSC131176:HSE131176 IBY131176:ICA131176 ILU131176:ILW131176 IVQ131176:IVS131176 JFM131176:JFO131176 JPI131176:JPK131176 JZE131176:JZG131176 KJA131176:KJC131176 KSW131176:KSY131176 LCS131176:LCU131176 LMO131176:LMQ131176 LWK131176:LWM131176 MGG131176:MGI131176 MQC131176:MQE131176 MZY131176:NAA131176 NJU131176:NJW131176 NTQ131176:NTS131176 ODM131176:ODO131176 ONI131176:ONK131176 OXE131176:OXG131176 PHA131176:PHC131176 PQW131176:PQY131176 QAS131176:QAU131176 QKO131176:QKQ131176 QUK131176:QUM131176 REG131176:REI131176 ROC131176:ROE131176 RXY131176:RYA131176 SHU131176:SHW131176 SRQ131176:SRS131176 TBM131176:TBO131176 TLI131176:TLK131176 TVE131176:TVG131176 UFA131176:UFC131176 UOW131176:UOY131176 UYS131176:UYU131176 VIO131176:VIQ131176 VSK131176:VSM131176 WCG131176:WCI131176 WMC131176:WME131176 WVY131176:WWA131176 Q196712:S196712 JM196712:JO196712 TI196712:TK196712 ADE196712:ADG196712 ANA196712:ANC196712 AWW196712:AWY196712 BGS196712:BGU196712 BQO196712:BQQ196712 CAK196712:CAM196712 CKG196712:CKI196712 CUC196712:CUE196712 DDY196712:DEA196712 DNU196712:DNW196712 DXQ196712:DXS196712 EHM196712:EHO196712 ERI196712:ERK196712 FBE196712:FBG196712 FLA196712:FLC196712 FUW196712:FUY196712 GES196712:GEU196712 GOO196712:GOQ196712 GYK196712:GYM196712 HIG196712:HII196712 HSC196712:HSE196712 IBY196712:ICA196712 ILU196712:ILW196712 IVQ196712:IVS196712 JFM196712:JFO196712 JPI196712:JPK196712 JZE196712:JZG196712 KJA196712:KJC196712 KSW196712:KSY196712 LCS196712:LCU196712 LMO196712:LMQ196712 LWK196712:LWM196712 MGG196712:MGI196712 MQC196712:MQE196712 MZY196712:NAA196712 NJU196712:NJW196712 NTQ196712:NTS196712 ODM196712:ODO196712 ONI196712:ONK196712 OXE196712:OXG196712 PHA196712:PHC196712 PQW196712:PQY196712 QAS196712:QAU196712 QKO196712:QKQ196712 QUK196712:QUM196712 REG196712:REI196712 ROC196712:ROE196712 RXY196712:RYA196712 SHU196712:SHW196712 SRQ196712:SRS196712 TBM196712:TBO196712 TLI196712:TLK196712 TVE196712:TVG196712 UFA196712:UFC196712 UOW196712:UOY196712 UYS196712:UYU196712 VIO196712:VIQ196712 VSK196712:VSM196712 WCG196712:WCI196712 WMC196712:WME196712 WVY196712:WWA196712 Q262248:S262248 JM262248:JO262248 TI262248:TK262248 ADE262248:ADG262248 ANA262248:ANC262248 AWW262248:AWY262248 BGS262248:BGU262248 BQO262248:BQQ262248 CAK262248:CAM262248 CKG262248:CKI262248 CUC262248:CUE262248 DDY262248:DEA262248 DNU262248:DNW262248 DXQ262248:DXS262248 EHM262248:EHO262248 ERI262248:ERK262248 FBE262248:FBG262248 FLA262248:FLC262248 FUW262248:FUY262248 GES262248:GEU262248 GOO262248:GOQ262248 GYK262248:GYM262248 HIG262248:HII262248 HSC262248:HSE262248 IBY262248:ICA262248 ILU262248:ILW262248 IVQ262248:IVS262248 JFM262248:JFO262248 JPI262248:JPK262248 JZE262248:JZG262248 KJA262248:KJC262248 KSW262248:KSY262248 LCS262248:LCU262248 LMO262248:LMQ262248 LWK262248:LWM262248 MGG262248:MGI262248 MQC262248:MQE262248 MZY262248:NAA262248 NJU262248:NJW262248 NTQ262248:NTS262248 ODM262248:ODO262248 ONI262248:ONK262248 OXE262248:OXG262248 PHA262248:PHC262248 PQW262248:PQY262248 QAS262248:QAU262248 QKO262248:QKQ262248 QUK262248:QUM262248 REG262248:REI262248 ROC262248:ROE262248 RXY262248:RYA262248 SHU262248:SHW262248 SRQ262248:SRS262248 TBM262248:TBO262248 TLI262248:TLK262248 TVE262248:TVG262248 UFA262248:UFC262248 UOW262248:UOY262248 UYS262248:UYU262248 VIO262248:VIQ262248 VSK262248:VSM262248 WCG262248:WCI262248 WMC262248:WME262248 WVY262248:WWA262248 Q327784:S327784 JM327784:JO327784 TI327784:TK327784 ADE327784:ADG327784 ANA327784:ANC327784 AWW327784:AWY327784 BGS327784:BGU327784 BQO327784:BQQ327784 CAK327784:CAM327784 CKG327784:CKI327784 CUC327784:CUE327784 DDY327784:DEA327784 DNU327784:DNW327784 DXQ327784:DXS327784 EHM327784:EHO327784 ERI327784:ERK327784 FBE327784:FBG327784 FLA327784:FLC327784 FUW327784:FUY327784 GES327784:GEU327784 GOO327784:GOQ327784 GYK327784:GYM327784 HIG327784:HII327784 HSC327784:HSE327784 IBY327784:ICA327784 ILU327784:ILW327784 IVQ327784:IVS327784 JFM327784:JFO327784 JPI327784:JPK327784 JZE327784:JZG327784 KJA327784:KJC327784 KSW327784:KSY327784 LCS327784:LCU327784 LMO327784:LMQ327784 LWK327784:LWM327784 MGG327784:MGI327784 MQC327784:MQE327784 MZY327784:NAA327784 NJU327784:NJW327784 NTQ327784:NTS327784 ODM327784:ODO327784 ONI327784:ONK327784 OXE327784:OXG327784 PHA327784:PHC327784 PQW327784:PQY327784 QAS327784:QAU327784 QKO327784:QKQ327784 QUK327784:QUM327784 REG327784:REI327784 ROC327784:ROE327784 RXY327784:RYA327784 SHU327784:SHW327784 SRQ327784:SRS327784 TBM327784:TBO327784 TLI327784:TLK327784 TVE327784:TVG327784 UFA327784:UFC327784 UOW327784:UOY327784 UYS327784:UYU327784 VIO327784:VIQ327784 VSK327784:VSM327784 WCG327784:WCI327784 WMC327784:WME327784 WVY327784:WWA327784 Q393320:S393320 JM393320:JO393320 TI393320:TK393320 ADE393320:ADG393320 ANA393320:ANC393320 AWW393320:AWY393320 BGS393320:BGU393320 BQO393320:BQQ393320 CAK393320:CAM393320 CKG393320:CKI393320 CUC393320:CUE393320 DDY393320:DEA393320 DNU393320:DNW393320 DXQ393320:DXS393320 EHM393320:EHO393320 ERI393320:ERK393320 FBE393320:FBG393320 FLA393320:FLC393320 FUW393320:FUY393320 GES393320:GEU393320 GOO393320:GOQ393320 GYK393320:GYM393320 HIG393320:HII393320 HSC393320:HSE393320 IBY393320:ICA393320 ILU393320:ILW393320 IVQ393320:IVS393320 JFM393320:JFO393320 JPI393320:JPK393320 JZE393320:JZG393320 KJA393320:KJC393320 KSW393320:KSY393320 LCS393320:LCU393320 LMO393320:LMQ393320 LWK393320:LWM393320 MGG393320:MGI393320 MQC393320:MQE393320 MZY393320:NAA393320 NJU393320:NJW393320 NTQ393320:NTS393320 ODM393320:ODO393320 ONI393320:ONK393320 OXE393320:OXG393320 PHA393320:PHC393320 PQW393320:PQY393320 QAS393320:QAU393320 QKO393320:QKQ393320 QUK393320:QUM393320 REG393320:REI393320 ROC393320:ROE393320 RXY393320:RYA393320 SHU393320:SHW393320 SRQ393320:SRS393320 TBM393320:TBO393320 TLI393320:TLK393320 TVE393320:TVG393320 UFA393320:UFC393320 UOW393320:UOY393320 UYS393320:UYU393320 VIO393320:VIQ393320 VSK393320:VSM393320 WCG393320:WCI393320 WMC393320:WME393320 WVY393320:WWA393320 Q458856:S458856 JM458856:JO458856 TI458856:TK458856 ADE458856:ADG458856 ANA458856:ANC458856 AWW458856:AWY458856 BGS458856:BGU458856 BQO458856:BQQ458856 CAK458856:CAM458856 CKG458856:CKI458856 CUC458856:CUE458856 DDY458856:DEA458856 DNU458856:DNW458856 DXQ458856:DXS458856 EHM458856:EHO458856 ERI458856:ERK458856 FBE458856:FBG458856 FLA458856:FLC458856 FUW458856:FUY458856 GES458856:GEU458856 GOO458856:GOQ458856 GYK458856:GYM458856 HIG458856:HII458856 HSC458856:HSE458856 IBY458856:ICA458856 ILU458856:ILW458856 IVQ458856:IVS458856 JFM458856:JFO458856 JPI458856:JPK458856 JZE458856:JZG458856 KJA458856:KJC458856 KSW458856:KSY458856 LCS458856:LCU458856 LMO458856:LMQ458856 LWK458856:LWM458856 MGG458856:MGI458856 MQC458856:MQE458856 MZY458856:NAA458856 NJU458856:NJW458856 NTQ458856:NTS458856 ODM458856:ODO458856 ONI458856:ONK458856 OXE458856:OXG458856 PHA458856:PHC458856 PQW458856:PQY458856 QAS458856:QAU458856 QKO458856:QKQ458856 QUK458856:QUM458856 REG458856:REI458856 ROC458856:ROE458856 RXY458856:RYA458856 SHU458856:SHW458856 SRQ458856:SRS458856 TBM458856:TBO458856 TLI458856:TLK458856 TVE458856:TVG458856 UFA458856:UFC458856 UOW458856:UOY458856 UYS458856:UYU458856 VIO458856:VIQ458856 VSK458856:VSM458856 WCG458856:WCI458856 WMC458856:WME458856 WVY458856:WWA458856 Q524392:S524392 JM524392:JO524392 TI524392:TK524392 ADE524392:ADG524392 ANA524392:ANC524392 AWW524392:AWY524392 BGS524392:BGU524392 BQO524392:BQQ524392 CAK524392:CAM524392 CKG524392:CKI524392 CUC524392:CUE524392 DDY524392:DEA524392 DNU524392:DNW524392 DXQ524392:DXS524392 EHM524392:EHO524392 ERI524392:ERK524392 FBE524392:FBG524392 FLA524392:FLC524392 FUW524392:FUY524392 GES524392:GEU524392 GOO524392:GOQ524392 GYK524392:GYM524392 HIG524392:HII524392 HSC524392:HSE524392 IBY524392:ICA524392 ILU524392:ILW524392 IVQ524392:IVS524392 JFM524392:JFO524392 JPI524392:JPK524392 JZE524392:JZG524392 KJA524392:KJC524392 KSW524392:KSY524392 LCS524392:LCU524392 LMO524392:LMQ524392 LWK524392:LWM524392 MGG524392:MGI524392 MQC524392:MQE524392 MZY524392:NAA524392 NJU524392:NJW524392 NTQ524392:NTS524392 ODM524392:ODO524392 ONI524392:ONK524392 OXE524392:OXG524392 PHA524392:PHC524392 PQW524392:PQY524392 QAS524392:QAU524392 QKO524392:QKQ524392 QUK524392:QUM524392 REG524392:REI524392 ROC524392:ROE524392 RXY524392:RYA524392 SHU524392:SHW524392 SRQ524392:SRS524392 TBM524392:TBO524392 TLI524392:TLK524392 TVE524392:TVG524392 UFA524392:UFC524392 UOW524392:UOY524392 UYS524392:UYU524392 VIO524392:VIQ524392 VSK524392:VSM524392 WCG524392:WCI524392 WMC524392:WME524392 WVY524392:WWA524392 Q589928:S589928 JM589928:JO589928 TI589928:TK589928 ADE589928:ADG589928 ANA589928:ANC589928 AWW589928:AWY589928 BGS589928:BGU589928 BQO589928:BQQ589928 CAK589928:CAM589928 CKG589928:CKI589928 CUC589928:CUE589928 DDY589928:DEA589928 DNU589928:DNW589928 DXQ589928:DXS589928 EHM589928:EHO589928 ERI589928:ERK589928 FBE589928:FBG589928 FLA589928:FLC589928 FUW589928:FUY589928 GES589928:GEU589928 GOO589928:GOQ589928 GYK589928:GYM589928 HIG589928:HII589928 HSC589928:HSE589928 IBY589928:ICA589928 ILU589928:ILW589928 IVQ589928:IVS589928 JFM589928:JFO589928 JPI589928:JPK589928 JZE589928:JZG589928 KJA589928:KJC589928 KSW589928:KSY589928 LCS589928:LCU589928 LMO589928:LMQ589928 LWK589928:LWM589928 MGG589928:MGI589928 MQC589928:MQE589928 MZY589928:NAA589928 NJU589928:NJW589928 NTQ589928:NTS589928 ODM589928:ODO589928 ONI589928:ONK589928 OXE589928:OXG589928 PHA589928:PHC589928 PQW589928:PQY589928 QAS589928:QAU589928 QKO589928:QKQ589928 QUK589928:QUM589928 REG589928:REI589928 ROC589928:ROE589928 RXY589928:RYA589928 SHU589928:SHW589928 SRQ589928:SRS589928 TBM589928:TBO589928 TLI589928:TLK589928 TVE589928:TVG589928 UFA589928:UFC589928 UOW589928:UOY589928 UYS589928:UYU589928 VIO589928:VIQ589928 VSK589928:VSM589928 WCG589928:WCI589928 WMC589928:WME589928 WVY589928:WWA589928 Q655464:S655464 JM655464:JO655464 TI655464:TK655464 ADE655464:ADG655464 ANA655464:ANC655464 AWW655464:AWY655464 BGS655464:BGU655464 BQO655464:BQQ655464 CAK655464:CAM655464 CKG655464:CKI655464 CUC655464:CUE655464 DDY655464:DEA655464 DNU655464:DNW655464 DXQ655464:DXS655464 EHM655464:EHO655464 ERI655464:ERK655464 FBE655464:FBG655464 FLA655464:FLC655464 FUW655464:FUY655464 GES655464:GEU655464 GOO655464:GOQ655464 GYK655464:GYM655464 HIG655464:HII655464 HSC655464:HSE655464 IBY655464:ICA655464 ILU655464:ILW655464 IVQ655464:IVS655464 JFM655464:JFO655464 JPI655464:JPK655464 JZE655464:JZG655464 KJA655464:KJC655464 KSW655464:KSY655464 LCS655464:LCU655464 LMO655464:LMQ655464 LWK655464:LWM655464 MGG655464:MGI655464 MQC655464:MQE655464 MZY655464:NAA655464 NJU655464:NJW655464 NTQ655464:NTS655464 ODM655464:ODO655464 ONI655464:ONK655464 OXE655464:OXG655464 PHA655464:PHC655464 PQW655464:PQY655464 QAS655464:QAU655464 QKO655464:QKQ655464 QUK655464:QUM655464 REG655464:REI655464 ROC655464:ROE655464 RXY655464:RYA655464 SHU655464:SHW655464 SRQ655464:SRS655464 TBM655464:TBO655464 TLI655464:TLK655464 TVE655464:TVG655464 UFA655464:UFC655464 UOW655464:UOY655464 UYS655464:UYU655464 VIO655464:VIQ655464 VSK655464:VSM655464 WCG655464:WCI655464 WMC655464:WME655464 WVY655464:WWA655464 Q721000:S721000 JM721000:JO721000 TI721000:TK721000 ADE721000:ADG721000 ANA721000:ANC721000 AWW721000:AWY721000 BGS721000:BGU721000 BQO721000:BQQ721000 CAK721000:CAM721000 CKG721000:CKI721000 CUC721000:CUE721000 DDY721000:DEA721000 DNU721000:DNW721000 DXQ721000:DXS721000 EHM721000:EHO721000 ERI721000:ERK721000 FBE721000:FBG721000 FLA721000:FLC721000 FUW721000:FUY721000 GES721000:GEU721000 GOO721000:GOQ721000 GYK721000:GYM721000 HIG721000:HII721000 HSC721000:HSE721000 IBY721000:ICA721000 ILU721000:ILW721000 IVQ721000:IVS721000 JFM721000:JFO721000 JPI721000:JPK721000 JZE721000:JZG721000 KJA721000:KJC721000 KSW721000:KSY721000 LCS721000:LCU721000 LMO721000:LMQ721000 LWK721000:LWM721000 MGG721000:MGI721000 MQC721000:MQE721000 MZY721000:NAA721000 NJU721000:NJW721000 NTQ721000:NTS721000 ODM721000:ODO721000 ONI721000:ONK721000 OXE721000:OXG721000 PHA721000:PHC721000 PQW721000:PQY721000 QAS721000:QAU721000 QKO721000:QKQ721000 QUK721000:QUM721000 REG721000:REI721000 ROC721000:ROE721000 RXY721000:RYA721000 SHU721000:SHW721000 SRQ721000:SRS721000 TBM721000:TBO721000 TLI721000:TLK721000 TVE721000:TVG721000 UFA721000:UFC721000 UOW721000:UOY721000 UYS721000:UYU721000 VIO721000:VIQ721000 VSK721000:VSM721000 WCG721000:WCI721000 WMC721000:WME721000 WVY721000:WWA721000 Q786536:S786536 JM786536:JO786536 TI786536:TK786536 ADE786536:ADG786536 ANA786536:ANC786536 AWW786536:AWY786536 BGS786536:BGU786536 BQO786536:BQQ786536 CAK786536:CAM786536 CKG786536:CKI786536 CUC786536:CUE786536 DDY786536:DEA786536 DNU786536:DNW786536 DXQ786536:DXS786536 EHM786536:EHO786536 ERI786536:ERK786536 FBE786536:FBG786536 FLA786536:FLC786536 FUW786536:FUY786536 GES786536:GEU786536 GOO786536:GOQ786536 GYK786536:GYM786536 HIG786536:HII786536 HSC786536:HSE786536 IBY786536:ICA786536 ILU786536:ILW786536 IVQ786536:IVS786536 JFM786536:JFO786536 JPI786536:JPK786536 JZE786536:JZG786536 KJA786536:KJC786536 KSW786536:KSY786536 LCS786536:LCU786536 LMO786536:LMQ786536 LWK786536:LWM786536 MGG786536:MGI786536 MQC786536:MQE786536 MZY786536:NAA786536 NJU786536:NJW786536 NTQ786536:NTS786536 ODM786536:ODO786536 ONI786536:ONK786536 OXE786536:OXG786536 PHA786536:PHC786536 PQW786536:PQY786536 QAS786536:QAU786536 QKO786536:QKQ786536 QUK786536:QUM786536 REG786536:REI786536 ROC786536:ROE786536 RXY786536:RYA786536 SHU786536:SHW786536 SRQ786536:SRS786536 TBM786536:TBO786536 TLI786536:TLK786536 TVE786536:TVG786536 UFA786536:UFC786536 UOW786536:UOY786536 UYS786536:UYU786536 VIO786536:VIQ786536 VSK786536:VSM786536 WCG786536:WCI786536 WMC786536:WME786536 WVY786536:WWA786536 Q852072:S852072 JM852072:JO852072 TI852072:TK852072 ADE852072:ADG852072 ANA852072:ANC852072 AWW852072:AWY852072 BGS852072:BGU852072 BQO852072:BQQ852072 CAK852072:CAM852072 CKG852072:CKI852072 CUC852072:CUE852072 DDY852072:DEA852072 DNU852072:DNW852072 DXQ852072:DXS852072 EHM852072:EHO852072 ERI852072:ERK852072 FBE852072:FBG852072 FLA852072:FLC852072 FUW852072:FUY852072 GES852072:GEU852072 GOO852072:GOQ852072 GYK852072:GYM852072 HIG852072:HII852072 HSC852072:HSE852072 IBY852072:ICA852072 ILU852072:ILW852072 IVQ852072:IVS852072 JFM852072:JFO852072 JPI852072:JPK852072 JZE852072:JZG852072 KJA852072:KJC852072 KSW852072:KSY852072 LCS852072:LCU852072 LMO852072:LMQ852072 LWK852072:LWM852072 MGG852072:MGI852072 MQC852072:MQE852072 MZY852072:NAA852072 NJU852072:NJW852072 NTQ852072:NTS852072 ODM852072:ODO852072 ONI852072:ONK852072 OXE852072:OXG852072 PHA852072:PHC852072 PQW852072:PQY852072 QAS852072:QAU852072 QKO852072:QKQ852072 QUK852072:QUM852072 REG852072:REI852072 ROC852072:ROE852072 RXY852072:RYA852072 SHU852072:SHW852072 SRQ852072:SRS852072 TBM852072:TBO852072 TLI852072:TLK852072 TVE852072:TVG852072 UFA852072:UFC852072 UOW852072:UOY852072 UYS852072:UYU852072 VIO852072:VIQ852072 VSK852072:VSM852072 WCG852072:WCI852072 WMC852072:WME852072 WVY852072:WWA852072 Q917608:S917608 JM917608:JO917608 TI917608:TK917608 ADE917608:ADG917608 ANA917608:ANC917608 AWW917608:AWY917608 BGS917608:BGU917608 BQO917608:BQQ917608 CAK917608:CAM917608 CKG917608:CKI917608 CUC917608:CUE917608 DDY917608:DEA917608 DNU917608:DNW917608 DXQ917608:DXS917608 EHM917608:EHO917608 ERI917608:ERK917608 FBE917608:FBG917608 FLA917608:FLC917608 FUW917608:FUY917608 GES917608:GEU917608 GOO917608:GOQ917608 GYK917608:GYM917608 HIG917608:HII917608 HSC917608:HSE917608 IBY917608:ICA917608 ILU917608:ILW917608 IVQ917608:IVS917608 JFM917608:JFO917608 JPI917608:JPK917608 JZE917608:JZG917608 KJA917608:KJC917608 KSW917608:KSY917608 LCS917608:LCU917608 LMO917608:LMQ917608 LWK917608:LWM917608 MGG917608:MGI917608 MQC917608:MQE917608 MZY917608:NAA917608 NJU917608:NJW917608 NTQ917608:NTS917608 ODM917608:ODO917608 ONI917608:ONK917608 OXE917608:OXG917608 PHA917608:PHC917608 PQW917608:PQY917608 QAS917608:QAU917608 QKO917608:QKQ917608 QUK917608:QUM917608 REG917608:REI917608 ROC917608:ROE917608 RXY917608:RYA917608 SHU917608:SHW917608 SRQ917608:SRS917608 TBM917608:TBO917608 TLI917608:TLK917608 TVE917608:TVG917608 UFA917608:UFC917608 UOW917608:UOY917608 UYS917608:UYU917608 VIO917608:VIQ917608 VSK917608:VSM917608 WCG917608:WCI917608 WMC917608:WME917608 WVY917608:WWA917608 Q983144:S983144 JM983144:JO983144 TI983144:TK983144 ADE983144:ADG983144 ANA983144:ANC983144 AWW983144:AWY983144 BGS983144:BGU983144 BQO983144:BQQ983144 CAK983144:CAM983144 CKG983144:CKI983144 CUC983144:CUE983144 DDY983144:DEA983144 DNU983144:DNW983144 DXQ983144:DXS983144 EHM983144:EHO983144 ERI983144:ERK983144 FBE983144:FBG983144 FLA983144:FLC983144 FUW983144:FUY983144 GES983144:GEU983144 GOO983144:GOQ983144 GYK983144:GYM983144 HIG983144:HII983144 HSC983144:HSE983144 IBY983144:ICA983144 ILU983144:ILW983144 IVQ983144:IVS983144 JFM983144:JFO983144 JPI983144:JPK983144 JZE983144:JZG983144 KJA983144:KJC983144 KSW983144:KSY983144 LCS983144:LCU983144 LMO983144:LMQ983144 LWK983144:LWM983144 MGG983144:MGI983144 MQC983144:MQE983144 MZY983144:NAA983144 NJU983144:NJW983144 NTQ983144:NTS983144 ODM983144:ODO983144 ONI983144:ONK983144 OXE983144:OXG983144 PHA983144:PHC983144 PQW983144:PQY983144 QAS983144:QAU983144 QKO983144:QKQ983144 QUK983144:QUM983144 REG983144:REI983144 ROC983144:ROE983144 RXY983144:RYA983144 SHU983144:SHW983144 SRQ983144:SRS983144 TBM983144:TBO983144 TLI983144:TLK983144 TVE983144:TVG983144 UFA983144:UFC983144 UOW983144:UOY983144 UYS983144:UYU983144 VIO983144:VIQ983144 VSK983144:VSM983144 WCG983144:WCI983144 WMC983144:WME983144 WVY983144:WWA983144 F104:G104 JB104:JC104 SX104:SY104 ACT104:ACU104 AMP104:AMQ104 AWL104:AWM104 BGH104:BGI104 BQD104:BQE104 BZZ104:CAA104 CJV104:CJW104 CTR104:CTS104 DDN104:DDO104 DNJ104:DNK104 DXF104:DXG104 EHB104:EHC104 EQX104:EQY104 FAT104:FAU104 FKP104:FKQ104 FUL104:FUM104 GEH104:GEI104 GOD104:GOE104 GXZ104:GYA104 HHV104:HHW104 HRR104:HRS104 IBN104:IBO104 ILJ104:ILK104 IVF104:IVG104 JFB104:JFC104 JOX104:JOY104 JYT104:JYU104 KIP104:KIQ104 KSL104:KSM104 LCH104:LCI104 LMD104:LME104 LVZ104:LWA104 MFV104:MFW104 MPR104:MPS104 MZN104:MZO104 NJJ104:NJK104 NTF104:NTG104 ODB104:ODC104 OMX104:OMY104 OWT104:OWU104 PGP104:PGQ104 PQL104:PQM104 QAH104:QAI104 QKD104:QKE104 QTZ104:QUA104 RDV104:RDW104 RNR104:RNS104 RXN104:RXO104 SHJ104:SHK104 SRF104:SRG104 TBB104:TBC104 TKX104:TKY104 TUT104:TUU104 UEP104:UEQ104 UOL104:UOM104 UYH104:UYI104 VID104:VIE104 VRZ104:VSA104 WBV104:WBW104 WLR104:WLS104 WVN104:WVO104 F65640:G65640 JB65640:JC65640 SX65640:SY65640 ACT65640:ACU65640 AMP65640:AMQ65640 AWL65640:AWM65640 BGH65640:BGI65640 BQD65640:BQE65640 BZZ65640:CAA65640 CJV65640:CJW65640 CTR65640:CTS65640 DDN65640:DDO65640 DNJ65640:DNK65640 DXF65640:DXG65640 EHB65640:EHC65640 EQX65640:EQY65640 FAT65640:FAU65640 FKP65640:FKQ65640 FUL65640:FUM65640 GEH65640:GEI65640 GOD65640:GOE65640 GXZ65640:GYA65640 HHV65640:HHW65640 HRR65640:HRS65640 IBN65640:IBO65640 ILJ65640:ILK65640 IVF65640:IVG65640 JFB65640:JFC65640 JOX65640:JOY65640 JYT65640:JYU65640 KIP65640:KIQ65640 KSL65640:KSM65640 LCH65640:LCI65640 LMD65640:LME65640 LVZ65640:LWA65640 MFV65640:MFW65640 MPR65640:MPS65640 MZN65640:MZO65640 NJJ65640:NJK65640 NTF65640:NTG65640 ODB65640:ODC65640 OMX65640:OMY65640 OWT65640:OWU65640 PGP65640:PGQ65640 PQL65640:PQM65640 QAH65640:QAI65640 QKD65640:QKE65640 QTZ65640:QUA65640 RDV65640:RDW65640 RNR65640:RNS65640 RXN65640:RXO65640 SHJ65640:SHK65640 SRF65640:SRG65640 TBB65640:TBC65640 TKX65640:TKY65640 TUT65640:TUU65640 UEP65640:UEQ65640 UOL65640:UOM65640 UYH65640:UYI65640 VID65640:VIE65640 VRZ65640:VSA65640 WBV65640:WBW65640 WLR65640:WLS65640 WVN65640:WVO65640 F131176:G131176 JB131176:JC131176 SX131176:SY131176 ACT131176:ACU131176 AMP131176:AMQ131176 AWL131176:AWM131176 BGH131176:BGI131176 BQD131176:BQE131176 BZZ131176:CAA131176 CJV131176:CJW131176 CTR131176:CTS131176 DDN131176:DDO131176 DNJ131176:DNK131176 DXF131176:DXG131176 EHB131176:EHC131176 EQX131176:EQY131176 FAT131176:FAU131176 FKP131176:FKQ131176 FUL131176:FUM131176 GEH131176:GEI131176 GOD131176:GOE131176 GXZ131176:GYA131176 HHV131176:HHW131176 HRR131176:HRS131176 IBN131176:IBO131176 ILJ131176:ILK131176 IVF131176:IVG131176 JFB131176:JFC131176 JOX131176:JOY131176 JYT131176:JYU131176 KIP131176:KIQ131176 KSL131176:KSM131176 LCH131176:LCI131176 LMD131176:LME131176 LVZ131176:LWA131176 MFV131176:MFW131176 MPR131176:MPS131176 MZN131176:MZO131176 NJJ131176:NJK131176 NTF131176:NTG131176 ODB131176:ODC131176 OMX131176:OMY131176 OWT131176:OWU131176 PGP131176:PGQ131176 PQL131176:PQM131176 QAH131176:QAI131176 QKD131176:QKE131176 QTZ131176:QUA131176 RDV131176:RDW131176 RNR131176:RNS131176 RXN131176:RXO131176 SHJ131176:SHK131176 SRF131176:SRG131176 TBB131176:TBC131176 TKX131176:TKY131176 TUT131176:TUU131176 UEP131176:UEQ131176 UOL131176:UOM131176 UYH131176:UYI131176 VID131176:VIE131176 VRZ131176:VSA131176 WBV131176:WBW131176 WLR131176:WLS131176 WVN131176:WVO131176 F196712:G196712 JB196712:JC196712 SX196712:SY196712 ACT196712:ACU196712 AMP196712:AMQ196712 AWL196712:AWM196712 BGH196712:BGI196712 BQD196712:BQE196712 BZZ196712:CAA196712 CJV196712:CJW196712 CTR196712:CTS196712 DDN196712:DDO196712 DNJ196712:DNK196712 DXF196712:DXG196712 EHB196712:EHC196712 EQX196712:EQY196712 FAT196712:FAU196712 FKP196712:FKQ196712 FUL196712:FUM196712 GEH196712:GEI196712 GOD196712:GOE196712 GXZ196712:GYA196712 HHV196712:HHW196712 HRR196712:HRS196712 IBN196712:IBO196712 ILJ196712:ILK196712 IVF196712:IVG196712 JFB196712:JFC196712 JOX196712:JOY196712 JYT196712:JYU196712 KIP196712:KIQ196712 KSL196712:KSM196712 LCH196712:LCI196712 LMD196712:LME196712 LVZ196712:LWA196712 MFV196712:MFW196712 MPR196712:MPS196712 MZN196712:MZO196712 NJJ196712:NJK196712 NTF196712:NTG196712 ODB196712:ODC196712 OMX196712:OMY196712 OWT196712:OWU196712 PGP196712:PGQ196712 PQL196712:PQM196712 QAH196712:QAI196712 QKD196712:QKE196712 QTZ196712:QUA196712 RDV196712:RDW196712 RNR196712:RNS196712 RXN196712:RXO196712 SHJ196712:SHK196712 SRF196712:SRG196712 TBB196712:TBC196712 TKX196712:TKY196712 TUT196712:TUU196712 UEP196712:UEQ196712 UOL196712:UOM196712 UYH196712:UYI196712 VID196712:VIE196712 VRZ196712:VSA196712 WBV196712:WBW196712 WLR196712:WLS196712 WVN196712:WVO196712 F262248:G262248 JB262248:JC262248 SX262248:SY262248 ACT262248:ACU262248 AMP262248:AMQ262248 AWL262248:AWM262248 BGH262248:BGI262248 BQD262248:BQE262248 BZZ262248:CAA262248 CJV262248:CJW262248 CTR262248:CTS262248 DDN262248:DDO262248 DNJ262248:DNK262248 DXF262248:DXG262248 EHB262248:EHC262248 EQX262248:EQY262248 FAT262248:FAU262248 FKP262248:FKQ262248 FUL262248:FUM262248 GEH262248:GEI262248 GOD262248:GOE262248 GXZ262248:GYA262248 HHV262248:HHW262248 HRR262248:HRS262248 IBN262248:IBO262248 ILJ262248:ILK262248 IVF262248:IVG262248 JFB262248:JFC262248 JOX262248:JOY262248 JYT262248:JYU262248 KIP262248:KIQ262248 KSL262248:KSM262248 LCH262248:LCI262248 LMD262248:LME262248 LVZ262248:LWA262248 MFV262248:MFW262248 MPR262248:MPS262248 MZN262248:MZO262248 NJJ262248:NJK262248 NTF262248:NTG262248 ODB262248:ODC262248 OMX262248:OMY262248 OWT262248:OWU262248 PGP262248:PGQ262248 PQL262248:PQM262248 QAH262248:QAI262248 QKD262248:QKE262248 QTZ262248:QUA262248 RDV262248:RDW262248 RNR262248:RNS262248 RXN262248:RXO262248 SHJ262248:SHK262248 SRF262248:SRG262248 TBB262248:TBC262248 TKX262248:TKY262248 TUT262248:TUU262248 UEP262248:UEQ262248 UOL262248:UOM262248 UYH262248:UYI262248 VID262248:VIE262248 VRZ262248:VSA262248 WBV262248:WBW262248 WLR262248:WLS262248 WVN262248:WVO262248 F327784:G327784 JB327784:JC327784 SX327784:SY327784 ACT327784:ACU327784 AMP327784:AMQ327784 AWL327784:AWM327784 BGH327784:BGI327784 BQD327784:BQE327784 BZZ327784:CAA327784 CJV327784:CJW327784 CTR327784:CTS327784 DDN327784:DDO327784 DNJ327784:DNK327784 DXF327784:DXG327784 EHB327784:EHC327784 EQX327784:EQY327784 FAT327784:FAU327784 FKP327784:FKQ327784 FUL327784:FUM327784 GEH327784:GEI327784 GOD327784:GOE327784 GXZ327784:GYA327784 HHV327784:HHW327784 HRR327784:HRS327784 IBN327784:IBO327784 ILJ327784:ILK327784 IVF327784:IVG327784 JFB327784:JFC327784 JOX327784:JOY327784 JYT327784:JYU327784 KIP327784:KIQ327784 KSL327784:KSM327784 LCH327784:LCI327784 LMD327784:LME327784 LVZ327784:LWA327784 MFV327784:MFW327784 MPR327784:MPS327784 MZN327784:MZO327784 NJJ327784:NJK327784 NTF327784:NTG327784 ODB327784:ODC327784 OMX327784:OMY327784 OWT327784:OWU327784 PGP327784:PGQ327784 PQL327784:PQM327784 QAH327784:QAI327784 QKD327784:QKE327784 QTZ327784:QUA327784 RDV327784:RDW327784 RNR327784:RNS327784 RXN327784:RXO327784 SHJ327784:SHK327784 SRF327784:SRG327784 TBB327784:TBC327784 TKX327784:TKY327784 TUT327784:TUU327784 UEP327784:UEQ327784 UOL327784:UOM327784 UYH327784:UYI327784 VID327784:VIE327784 VRZ327784:VSA327784 WBV327784:WBW327784 WLR327784:WLS327784 WVN327784:WVO327784 F393320:G393320 JB393320:JC393320 SX393320:SY393320 ACT393320:ACU393320 AMP393320:AMQ393320 AWL393320:AWM393320 BGH393320:BGI393320 BQD393320:BQE393320 BZZ393320:CAA393320 CJV393320:CJW393320 CTR393320:CTS393320 DDN393320:DDO393320 DNJ393320:DNK393320 DXF393320:DXG393320 EHB393320:EHC393320 EQX393320:EQY393320 FAT393320:FAU393320 FKP393320:FKQ393320 FUL393320:FUM393320 GEH393320:GEI393320 GOD393320:GOE393320 GXZ393320:GYA393320 HHV393320:HHW393320 HRR393320:HRS393320 IBN393320:IBO393320 ILJ393320:ILK393320 IVF393320:IVG393320 JFB393320:JFC393320 JOX393320:JOY393320 JYT393320:JYU393320 KIP393320:KIQ393320 KSL393320:KSM393320 LCH393320:LCI393320 LMD393320:LME393320 LVZ393320:LWA393320 MFV393320:MFW393320 MPR393320:MPS393320 MZN393320:MZO393320 NJJ393320:NJK393320 NTF393320:NTG393320 ODB393320:ODC393320 OMX393320:OMY393320 OWT393320:OWU393320 PGP393320:PGQ393320 PQL393320:PQM393320 QAH393320:QAI393320 QKD393320:QKE393320 QTZ393320:QUA393320 RDV393320:RDW393320 RNR393320:RNS393320 RXN393320:RXO393320 SHJ393320:SHK393320 SRF393320:SRG393320 TBB393320:TBC393320 TKX393320:TKY393320 TUT393320:TUU393320 UEP393320:UEQ393320 UOL393320:UOM393320 UYH393320:UYI393320 VID393320:VIE393320 VRZ393320:VSA393320 WBV393320:WBW393320 WLR393320:WLS393320 WVN393320:WVO393320 F458856:G458856 JB458856:JC458856 SX458856:SY458856 ACT458856:ACU458856 AMP458856:AMQ458856 AWL458856:AWM458856 BGH458856:BGI458856 BQD458856:BQE458856 BZZ458856:CAA458856 CJV458856:CJW458856 CTR458856:CTS458856 DDN458856:DDO458856 DNJ458856:DNK458856 DXF458856:DXG458856 EHB458856:EHC458856 EQX458856:EQY458856 FAT458856:FAU458856 FKP458856:FKQ458856 FUL458856:FUM458856 GEH458856:GEI458856 GOD458856:GOE458856 GXZ458856:GYA458856 HHV458856:HHW458856 HRR458856:HRS458856 IBN458856:IBO458856 ILJ458856:ILK458856 IVF458856:IVG458856 JFB458856:JFC458856 JOX458856:JOY458856 JYT458856:JYU458856 KIP458856:KIQ458856 KSL458856:KSM458856 LCH458856:LCI458856 LMD458856:LME458856 LVZ458856:LWA458856 MFV458856:MFW458856 MPR458856:MPS458856 MZN458856:MZO458856 NJJ458856:NJK458856 NTF458856:NTG458856 ODB458856:ODC458856 OMX458856:OMY458856 OWT458856:OWU458856 PGP458856:PGQ458856 PQL458856:PQM458856 QAH458856:QAI458856 QKD458856:QKE458856 QTZ458856:QUA458856 RDV458856:RDW458856 RNR458856:RNS458856 RXN458856:RXO458856 SHJ458856:SHK458856 SRF458856:SRG458856 TBB458856:TBC458856 TKX458856:TKY458856 TUT458856:TUU458856 UEP458856:UEQ458856 UOL458856:UOM458856 UYH458856:UYI458856 VID458856:VIE458856 VRZ458856:VSA458856 WBV458856:WBW458856 WLR458856:WLS458856 WVN458856:WVO458856 F524392:G524392 JB524392:JC524392 SX524392:SY524392 ACT524392:ACU524392 AMP524392:AMQ524392 AWL524392:AWM524392 BGH524392:BGI524392 BQD524392:BQE524392 BZZ524392:CAA524392 CJV524392:CJW524392 CTR524392:CTS524392 DDN524392:DDO524392 DNJ524392:DNK524392 DXF524392:DXG524392 EHB524392:EHC524392 EQX524392:EQY524392 FAT524392:FAU524392 FKP524392:FKQ524392 FUL524392:FUM524392 GEH524392:GEI524392 GOD524392:GOE524392 GXZ524392:GYA524392 HHV524392:HHW524392 HRR524392:HRS524392 IBN524392:IBO524392 ILJ524392:ILK524392 IVF524392:IVG524392 JFB524392:JFC524392 JOX524392:JOY524392 JYT524392:JYU524392 KIP524392:KIQ524392 KSL524392:KSM524392 LCH524392:LCI524392 LMD524392:LME524392 LVZ524392:LWA524392 MFV524392:MFW524392 MPR524392:MPS524392 MZN524392:MZO524392 NJJ524392:NJK524392 NTF524392:NTG524392 ODB524392:ODC524392 OMX524392:OMY524392 OWT524392:OWU524392 PGP524392:PGQ524392 PQL524392:PQM524392 QAH524392:QAI524392 QKD524392:QKE524392 QTZ524392:QUA524392 RDV524392:RDW524392 RNR524392:RNS524392 RXN524392:RXO524392 SHJ524392:SHK524392 SRF524392:SRG524392 TBB524392:TBC524392 TKX524392:TKY524392 TUT524392:TUU524392 UEP524392:UEQ524392 UOL524392:UOM524392 UYH524392:UYI524392 VID524392:VIE524392 VRZ524392:VSA524392 WBV524392:WBW524392 WLR524392:WLS524392 WVN524392:WVO524392 F589928:G589928 JB589928:JC589928 SX589928:SY589928 ACT589928:ACU589928 AMP589928:AMQ589928 AWL589928:AWM589928 BGH589928:BGI589928 BQD589928:BQE589928 BZZ589928:CAA589928 CJV589928:CJW589928 CTR589928:CTS589928 DDN589928:DDO589928 DNJ589928:DNK589928 DXF589928:DXG589928 EHB589928:EHC589928 EQX589928:EQY589928 FAT589928:FAU589928 FKP589928:FKQ589928 FUL589928:FUM589928 GEH589928:GEI589928 GOD589928:GOE589928 GXZ589928:GYA589928 HHV589928:HHW589928 HRR589928:HRS589928 IBN589928:IBO589928 ILJ589928:ILK589928 IVF589928:IVG589928 JFB589928:JFC589928 JOX589928:JOY589928 JYT589928:JYU589928 KIP589928:KIQ589928 KSL589928:KSM589928 LCH589928:LCI589928 LMD589928:LME589928 LVZ589928:LWA589928 MFV589928:MFW589928 MPR589928:MPS589928 MZN589928:MZO589928 NJJ589928:NJK589928 NTF589928:NTG589928 ODB589928:ODC589928 OMX589928:OMY589928 OWT589928:OWU589928 PGP589928:PGQ589928 PQL589928:PQM589928 QAH589928:QAI589928 QKD589928:QKE589928 QTZ589928:QUA589928 RDV589928:RDW589928 RNR589928:RNS589928 RXN589928:RXO589928 SHJ589928:SHK589928 SRF589928:SRG589928 TBB589928:TBC589928 TKX589928:TKY589928 TUT589928:TUU589928 UEP589928:UEQ589928 UOL589928:UOM589928 UYH589928:UYI589928 VID589928:VIE589928 VRZ589928:VSA589928 WBV589928:WBW589928 WLR589928:WLS589928 WVN589928:WVO589928 F655464:G655464 JB655464:JC655464 SX655464:SY655464 ACT655464:ACU655464 AMP655464:AMQ655464 AWL655464:AWM655464 BGH655464:BGI655464 BQD655464:BQE655464 BZZ655464:CAA655464 CJV655464:CJW655464 CTR655464:CTS655464 DDN655464:DDO655464 DNJ655464:DNK655464 DXF655464:DXG655464 EHB655464:EHC655464 EQX655464:EQY655464 FAT655464:FAU655464 FKP655464:FKQ655464 FUL655464:FUM655464 GEH655464:GEI655464 GOD655464:GOE655464 GXZ655464:GYA655464 HHV655464:HHW655464 HRR655464:HRS655464 IBN655464:IBO655464 ILJ655464:ILK655464 IVF655464:IVG655464 JFB655464:JFC655464 JOX655464:JOY655464 JYT655464:JYU655464 KIP655464:KIQ655464 KSL655464:KSM655464 LCH655464:LCI655464 LMD655464:LME655464 LVZ655464:LWA655464 MFV655464:MFW655464 MPR655464:MPS655464 MZN655464:MZO655464 NJJ655464:NJK655464 NTF655464:NTG655464 ODB655464:ODC655464 OMX655464:OMY655464 OWT655464:OWU655464 PGP655464:PGQ655464 PQL655464:PQM655464 QAH655464:QAI655464 QKD655464:QKE655464 QTZ655464:QUA655464 RDV655464:RDW655464 RNR655464:RNS655464 RXN655464:RXO655464 SHJ655464:SHK655464 SRF655464:SRG655464 TBB655464:TBC655464 TKX655464:TKY655464 TUT655464:TUU655464 UEP655464:UEQ655464 UOL655464:UOM655464 UYH655464:UYI655464 VID655464:VIE655464 VRZ655464:VSA655464 WBV655464:WBW655464 WLR655464:WLS655464 WVN655464:WVO655464 F721000:G721000 JB721000:JC721000 SX721000:SY721000 ACT721000:ACU721000 AMP721000:AMQ721000 AWL721000:AWM721000 BGH721000:BGI721000 BQD721000:BQE721000 BZZ721000:CAA721000 CJV721000:CJW721000 CTR721000:CTS721000 DDN721000:DDO721000 DNJ721000:DNK721000 DXF721000:DXG721000 EHB721000:EHC721000 EQX721000:EQY721000 FAT721000:FAU721000 FKP721000:FKQ721000 FUL721000:FUM721000 GEH721000:GEI721000 GOD721000:GOE721000 GXZ721000:GYA721000 HHV721000:HHW721000 HRR721000:HRS721000 IBN721000:IBO721000 ILJ721000:ILK721000 IVF721000:IVG721000 JFB721000:JFC721000 JOX721000:JOY721000 JYT721000:JYU721000 KIP721000:KIQ721000 KSL721000:KSM721000 LCH721000:LCI721000 LMD721000:LME721000 LVZ721000:LWA721000 MFV721000:MFW721000 MPR721000:MPS721000 MZN721000:MZO721000 NJJ721000:NJK721000 NTF721000:NTG721000 ODB721000:ODC721000 OMX721000:OMY721000 OWT721000:OWU721000 PGP721000:PGQ721000 PQL721000:PQM721000 QAH721000:QAI721000 QKD721000:QKE721000 QTZ721000:QUA721000 RDV721000:RDW721000 RNR721000:RNS721000 RXN721000:RXO721000 SHJ721000:SHK721000 SRF721000:SRG721000 TBB721000:TBC721000 TKX721000:TKY721000 TUT721000:TUU721000 UEP721000:UEQ721000 UOL721000:UOM721000 UYH721000:UYI721000 VID721000:VIE721000 VRZ721000:VSA721000 WBV721000:WBW721000 WLR721000:WLS721000 WVN721000:WVO721000 F786536:G786536 JB786536:JC786536 SX786536:SY786536 ACT786536:ACU786536 AMP786536:AMQ786536 AWL786536:AWM786536 BGH786536:BGI786536 BQD786536:BQE786536 BZZ786536:CAA786536 CJV786536:CJW786536 CTR786536:CTS786536 DDN786536:DDO786536 DNJ786536:DNK786536 DXF786536:DXG786536 EHB786536:EHC786536 EQX786536:EQY786536 FAT786536:FAU786536 FKP786536:FKQ786536 FUL786536:FUM786536 GEH786536:GEI786536 GOD786536:GOE786536 GXZ786536:GYA786536 HHV786536:HHW786536 HRR786536:HRS786536 IBN786536:IBO786536 ILJ786536:ILK786536 IVF786536:IVG786536 JFB786536:JFC786536 JOX786536:JOY786536 JYT786536:JYU786536 KIP786536:KIQ786536 KSL786536:KSM786536 LCH786536:LCI786536 LMD786536:LME786536 LVZ786536:LWA786536 MFV786536:MFW786536 MPR786536:MPS786536 MZN786536:MZO786536 NJJ786536:NJK786536 NTF786536:NTG786536 ODB786536:ODC786536 OMX786536:OMY786536 OWT786536:OWU786536 PGP786536:PGQ786536 PQL786536:PQM786536 QAH786536:QAI786536 QKD786536:QKE786536 QTZ786536:QUA786536 RDV786536:RDW786536 RNR786536:RNS786536 RXN786536:RXO786536 SHJ786536:SHK786536 SRF786536:SRG786536 TBB786536:TBC786536 TKX786536:TKY786536 TUT786536:TUU786536 UEP786536:UEQ786536 UOL786536:UOM786536 UYH786536:UYI786536 VID786536:VIE786536 VRZ786536:VSA786536 WBV786536:WBW786536 WLR786536:WLS786536 WVN786536:WVO786536 F852072:G852072 JB852072:JC852072 SX852072:SY852072 ACT852072:ACU852072 AMP852072:AMQ852072 AWL852072:AWM852072 BGH852072:BGI852072 BQD852072:BQE852072 BZZ852072:CAA852072 CJV852072:CJW852072 CTR852072:CTS852072 DDN852072:DDO852072 DNJ852072:DNK852072 DXF852072:DXG852072 EHB852072:EHC852072 EQX852072:EQY852072 FAT852072:FAU852072 FKP852072:FKQ852072 FUL852072:FUM852072 GEH852072:GEI852072 GOD852072:GOE852072 GXZ852072:GYA852072 HHV852072:HHW852072 HRR852072:HRS852072 IBN852072:IBO852072 ILJ852072:ILK852072 IVF852072:IVG852072 JFB852072:JFC852072 JOX852072:JOY852072 JYT852072:JYU852072 KIP852072:KIQ852072 KSL852072:KSM852072 LCH852072:LCI852072 LMD852072:LME852072 LVZ852072:LWA852072 MFV852072:MFW852072 MPR852072:MPS852072 MZN852072:MZO852072 NJJ852072:NJK852072 NTF852072:NTG852072 ODB852072:ODC852072 OMX852072:OMY852072 OWT852072:OWU852072 PGP852072:PGQ852072 PQL852072:PQM852072 QAH852072:QAI852072 QKD852072:QKE852072 QTZ852072:QUA852072 RDV852072:RDW852072 RNR852072:RNS852072 RXN852072:RXO852072 SHJ852072:SHK852072 SRF852072:SRG852072 TBB852072:TBC852072 TKX852072:TKY852072 TUT852072:TUU852072 UEP852072:UEQ852072 UOL852072:UOM852072 UYH852072:UYI852072 VID852072:VIE852072 VRZ852072:VSA852072 WBV852072:WBW852072 WLR852072:WLS852072 WVN852072:WVO852072 F917608:G917608 JB917608:JC917608 SX917608:SY917608 ACT917608:ACU917608 AMP917608:AMQ917608 AWL917608:AWM917608 BGH917608:BGI917608 BQD917608:BQE917608 BZZ917608:CAA917608 CJV917608:CJW917608 CTR917608:CTS917608 DDN917608:DDO917608 DNJ917608:DNK917608 DXF917608:DXG917608 EHB917608:EHC917608 EQX917608:EQY917608 FAT917608:FAU917608 FKP917608:FKQ917608 FUL917608:FUM917608 GEH917608:GEI917608 GOD917608:GOE917608 GXZ917608:GYA917608 HHV917608:HHW917608 HRR917608:HRS917608 IBN917608:IBO917608 ILJ917608:ILK917608 IVF917608:IVG917608 JFB917608:JFC917608 JOX917608:JOY917608 JYT917608:JYU917608 KIP917608:KIQ917608 KSL917608:KSM917608 LCH917608:LCI917608 LMD917608:LME917608 LVZ917608:LWA917608 MFV917608:MFW917608 MPR917608:MPS917608 MZN917608:MZO917608 NJJ917608:NJK917608 NTF917608:NTG917608 ODB917608:ODC917608 OMX917608:OMY917608 OWT917608:OWU917608 PGP917608:PGQ917608 PQL917608:PQM917608 QAH917608:QAI917608 QKD917608:QKE917608 QTZ917608:QUA917608 RDV917608:RDW917608 RNR917608:RNS917608 RXN917608:RXO917608 SHJ917608:SHK917608 SRF917608:SRG917608 TBB917608:TBC917608 TKX917608:TKY917608 TUT917608:TUU917608 UEP917608:UEQ917608 UOL917608:UOM917608 UYH917608:UYI917608 VID917608:VIE917608 VRZ917608:VSA917608 WBV917608:WBW917608 WLR917608:WLS917608 WVN917608:WVO917608 F983144:G983144 JB983144:JC983144 SX983144:SY983144 ACT983144:ACU983144 AMP983144:AMQ983144 AWL983144:AWM983144 BGH983144:BGI983144 BQD983144:BQE983144 BZZ983144:CAA983144 CJV983144:CJW983144 CTR983144:CTS983144 DDN983144:DDO983144 DNJ983144:DNK983144 DXF983144:DXG983144 EHB983144:EHC983144 EQX983144:EQY983144 FAT983144:FAU983144 FKP983144:FKQ983144 FUL983144:FUM983144 GEH983144:GEI983144 GOD983144:GOE983144 GXZ983144:GYA983144 HHV983144:HHW983144 HRR983144:HRS983144 IBN983144:IBO983144 ILJ983144:ILK983144 IVF983144:IVG983144 JFB983144:JFC983144 JOX983144:JOY983144 JYT983144:JYU983144 KIP983144:KIQ983144 KSL983144:KSM983144 LCH983144:LCI983144 LMD983144:LME983144 LVZ983144:LWA983144 MFV983144:MFW983144 MPR983144:MPS983144 MZN983144:MZO983144 NJJ983144:NJK983144 NTF983144:NTG983144 ODB983144:ODC983144 OMX983144:OMY983144 OWT983144:OWU983144 PGP983144:PGQ983144 PQL983144:PQM983144 QAH983144:QAI983144 QKD983144:QKE983144 QTZ983144:QUA983144 RDV983144:RDW983144 RNR983144:RNS983144 RXN983144:RXO983144 SHJ983144:SHK983144 SRF983144:SRG983144 TBB983144:TBC983144 TKX983144:TKY983144 TUT983144:TUU983144 UEP983144:UEQ983144 UOL983144:UOM983144 UYH983144:UYI983144 VID983144:VIE983144 VRZ983144:VSA983144 WBV983144:WBW983144 WLR983144:WLS983144 WVN983144:WVO983144 Q92:S92 JM92:JO92 TI92:TK92 ADE92:ADG92 ANA92:ANC92 AWW92:AWY92 BGS92:BGU92 BQO92:BQQ92 CAK92:CAM92 CKG92:CKI92 CUC92:CUE92 DDY92:DEA92 DNU92:DNW92 DXQ92:DXS92 EHM92:EHO92 ERI92:ERK92 FBE92:FBG92 FLA92:FLC92 FUW92:FUY92 GES92:GEU92 GOO92:GOQ92 GYK92:GYM92 HIG92:HII92 HSC92:HSE92 IBY92:ICA92 ILU92:ILW92 IVQ92:IVS92 JFM92:JFO92 JPI92:JPK92 JZE92:JZG92 KJA92:KJC92 KSW92:KSY92 LCS92:LCU92 LMO92:LMQ92 LWK92:LWM92 MGG92:MGI92 MQC92:MQE92 MZY92:NAA92 NJU92:NJW92 NTQ92:NTS92 ODM92:ODO92 ONI92:ONK92 OXE92:OXG92 PHA92:PHC92 PQW92:PQY92 QAS92:QAU92 QKO92:QKQ92 QUK92:QUM92 REG92:REI92 ROC92:ROE92 RXY92:RYA92 SHU92:SHW92 SRQ92:SRS92 TBM92:TBO92 TLI92:TLK92 TVE92:TVG92 UFA92:UFC92 UOW92:UOY92 UYS92:UYU92 VIO92:VIQ92 VSK92:VSM92 WCG92:WCI92 WMC92:WME92 WVY92:WWA92 Q65628:S65628 JM65628:JO65628 TI65628:TK65628 ADE65628:ADG65628 ANA65628:ANC65628 AWW65628:AWY65628 BGS65628:BGU65628 BQO65628:BQQ65628 CAK65628:CAM65628 CKG65628:CKI65628 CUC65628:CUE65628 DDY65628:DEA65628 DNU65628:DNW65628 DXQ65628:DXS65628 EHM65628:EHO65628 ERI65628:ERK65628 FBE65628:FBG65628 FLA65628:FLC65628 FUW65628:FUY65628 GES65628:GEU65628 GOO65628:GOQ65628 GYK65628:GYM65628 HIG65628:HII65628 HSC65628:HSE65628 IBY65628:ICA65628 ILU65628:ILW65628 IVQ65628:IVS65628 JFM65628:JFO65628 JPI65628:JPK65628 JZE65628:JZG65628 KJA65628:KJC65628 KSW65628:KSY65628 LCS65628:LCU65628 LMO65628:LMQ65628 LWK65628:LWM65628 MGG65628:MGI65628 MQC65628:MQE65628 MZY65628:NAA65628 NJU65628:NJW65628 NTQ65628:NTS65628 ODM65628:ODO65628 ONI65628:ONK65628 OXE65628:OXG65628 PHA65628:PHC65628 PQW65628:PQY65628 QAS65628:QAU65628 QKO65628:QKQ65628 QUK65628:QUM65628 REG65628:REI65628 ROC65628:ROE65628 RXY65628:RYA65628 SHU65628:SHW65628 SRQ65628:SRS65628 TBM65628:TBO65628 TLI65628:TLK65628 TVE65628:TVG65628 UFA65628:UFC65628 UOW65628:UOY65628 UYS65628:UYU65628 VIO65628:VIQ65628 VSK65628:VSM65628 WCG65628:WCI65628 WMC65628:WME65628 WVY65628:WWA65628 Q131164:S131164 JM131164:JO131164 TI131164:TK131164 ADE131164:ADG131164 ANA131164:ANC131164 AWW131164:AWY131164 BGS131164:BGU131164 BQO131164:BQQ131164 CAK131164:CAM131164 CKG131164:CKI131164 CUC131164:CUE131164 DDY131164:DEA131164 DNU131164:DNW131164 DXQ131164:DXS131164 EHM131164:EHO131164 ERI131164:ERK131164 FBE131164:FBG131164 FLA131164:FLC131164 FUW131164:FUY131164 GES131164:GEU131164 GOO131164:GOQ131164 GYK131164:GYM131164 HIG131164:HII131164 HSC131164:HSE131164 IBY131164:ICA131164 ILU131164:ILW131164 IVQ131164:IVS131164 JFM131164:JFO131164 JPI131164:JPK131164 JZE131164:JZG131164 KJA131164:KJC131164 KSW131164:KSY131164 LCS131164:LCU131164 LMO131164:LMQ131164 LWK131164:LWM131164 MGG131164:MGI131164 MQC131164:MQE131164 MZY131164:NAA131164 NJU131164:NJW131164 NTQ131164:NTS131164 ODM131164:ODO131164 ONI131164:ONK131164 OXE131164:OXG131164 PHA131164:PHC131164 PQW131164:PQY131164 QAS131164:QAU131164 QKO131164:QKQ131164 QUK131164:QUM131164 REG131164:REI131164 ROC131164:ROE131164 RXY131164:RYA131164 SHU131164:SHW131164 SRQ131164:SRS131164 TBM131164:TBO131164 TLI131164:TLK131164 TVE131164:TVG131164 UFA131164:UFC131164 UOW131164:UOY131164 UYS131164:UYU131164 VIO131164:VIQ131164 VSK131164:VSM131164 WCG131164:WCI131164 WMC131164:WME131164 WVY131164:WWA131164 Q196700:S196700 JM196700:JO196700 TI196700:TK196700 ADE196700:ADG196700 ANA196700:ANC196700 AWW196700:AWY196700 BGS196700:BGU196700 BQO196700:BQQ196700 CAK196700:CAM196700 CKG196700:CKI196700 CUC196700:CUE196700 DDY196700:DEA196700 DNU196700:DNW196700 DXQ196700:DXS196700 EHM196700:EHO196700 ERI196700:ERK196700 FBE196700:FBG196700 FLA196700:FLC196700 FUW196700:FUY196700 GES196700:GEU196700 GOO196700:GOQ196700 GYK196700:GYM196700 HIG196700:HII196700 HSC196700:HSE196700 IBY196700:ICA196700 ILU196700:ILW196700 IVQ196700:IVS196700 JFM196700:JFO196700 JPI196700:JPK196700 JZE196700:JZG196700 KJA196700:KJC196700 KSW196700:KSY196700 LCS196700:LCU196700 LMO196700:LMQ196700 LWK196700:LWM196700 MGG196700:MGI196700 MQC196700:MQE196700 MZY196700:NAA196700 NJU196700:NJW196700 NTQ196700:NTS196700 ODM196700:ODO196700 ONI196700:ONK196700 OXE196700:OXG196700 PHA196700:PHC196700 PQW196700:PQY196700 QAS196700:QAU196700 QKO196700:QKQ196700 QUK196700:QUM196700 REG196700:REI196700 ROC196700:ROE196700 RXY196700:RYA196700 SHU196700:SHW196700 SRQ196700:SRS196700 TBM196700:TBO196700 TLI196700:TLK196700 TVE196700:TVG196700 UFA196700:UFC196700 UOW196700:UOY196700 UYS196700:UYU196700 VIO196700:VIQ196700 VSK196700:VSM196700 WCG196700:WCI196700 WMC196700:WME196700 WVY196700:WWA196700 Q262236:S262236 JM262236:JO262236 TI262236:TK262236 ADE262236:ADG262236 ANA262236:ANC262236 AWW262236:AWY262236 BGS262236:BGU262236 BQO262236:BQQ262236 CAK262236:CAM262236 CKG262236:CKI262236 CUC262236:CUE262236 DDY262236:DEA262236 DNU262236:DNW262236 DXQ262236:DXS262236 EHM262236:EHO262236 ERI262236:ERK262236 FBE262236:FBG262236 FLA262236:FLC262236 FUW262236:FUY262236 GES262236:GEU262236 GOO262236:GOQ262236 GYK262236:GYM262236 HIG262236:HII262236 HSC262236:HSE262236 IBY262236:ICA262236 ILU262236:ILW262236 IVQ262236:IVS262236 JFM262236:JFO262236 JPI262236:JPK262236 JZE262236:JZG262236 KJA262236:KJC262236 KSW262236:KSY262236 LCS262236:LCU262236 LMO262236:LMQ262236 LWK262236:LWM262236 MGG262236:MGI262236 MQC262236:MQE262236 MZY262236:NAA262236 NJU262236:NJW262236 NTQ262236:NTS262236 ODM262236:ODO262236 ONI262236:ONK262236 OXE262236:OXG262236 PHA262236:PHC262236 PQW262236:PQY262236 QAS262236:QAU262236 QKO262236:QKQ262236 QUK262236:QUM262236 REG262236:REI262236 ROC262236:ROE262236 RXY262236:RYA262236 SHU262236:SHW262236 SRQ262236:SRS262236 TBM262236:TBO262236 TLI262236:TLK262236 TVE262236:TVG262236 UFA262236:UFC262236 UOW262236:UOY262236 UYS262236:UYU262236 VIO262236:VIQ262236 VSK262236:VSM262236 WCG262236:WCI262236 WMC262236:WME262236 WVY262236:WWA262236 Q327772:S327772 JM327772:JO327772 TI327772:TK327772 ADE327772:ADG327772 ANA327772:ANC327772 AWW327772:AWY327772 BGS327772:BGU327772 BQO327772:BQQ327772 CAK327772:CAM327772 CKG327772:CKI327772 CUC327772:CUE327772 DDY327772:DEA327772 DNU327772:DNW327772 DXQ327772:DXS327772 EHM327772:EHO327772 ERI327772:ERK327772 FBE327772:FBG327772 FLA327772:FLC327772 FUW327772:FUY327772 GES327772:GEU327772 GOO327772:GOQ327772 GYK327772:GYM327772 HIG327772:HII327772 HSC327772:HSE327772 IBY327772:ICA327772 ILU327772:ILW327772 IVQ327772:IVS327772 JFM327772:JFO327772 JPI327772:JPK327772 JZE327772:JZG327772 KJA327772:KJC327772 KSW327772:KSY327772 LCS327772:LCU327772 LMO327772:LMQ327772 LWK327772:LWM327772 MGG327772:MGI327772 MQC327772:MQE327772 MZY327772:NAA327772 NJU327772:NJW327772 NTQ327772:NTS327772 ODM327772:ODO327772 ONI327772:ONK327772 OXE327772:OXG327772 PHA327772:PHC327772 PQW327772:PQY327772 QAS327772:QAU327772 QKO327772:QKQ327772 QUK327772:QUM327772 REG327772:REI327772 ROC327772:ROE327772 RXY327772:RYA327772 SHU327772:SHW327772 SRQ327772:SRS327772 TBM327772:TBO327772 TLI327772:TLK327772 TVE327772:TVG327772 UFA327772:UFC327772 UOW327772:UOY327772 UYS327772:UYU327772 VIO327772:VIQ327772 VSK327772:VSM327772 WCG327772:WCI327772 WMC327772:WME327772 WVY327772:WWA327772 Q393308:S393308 JM393308:JO393308 TI393308:TK393308 ADE393308:ADG393308 ANA393308:ANC393308 AWW393308:AWY393308 BGS393308:BGU393308 BQO393308:BQQ393308 CAK393308:CAM393308 CKG393308:CKI393308 CUC393308:CUE393308 DDY393308:DEA393308 DNU393308:DNW393308 DXQ393308:DXS393308 EHM393308:EHO393308 ERI393308:ERK393308 FBE393308:FBG393308 FLA393308:FLC393308 FUW393308:FUY393308 GES393308:GEU393308 GOO393308:GOQ393308 GYK393308:GYM393308 HIG393308:HII393308 HSC393308:HSE393308 IBY393308:ICA393308 ILU393308:ILW393308 IVQ393308:IVS393308 JFM393308:JFO393308 JPI393308:JPK393308 JZE393308:JZG393308 KJA393308:KJC393308 KSW393308:KSY393308 LCS393308:LCU393308 LMO393308:LMQ393308 LWK393308:LWM393308 MGG393308:MGI393308 MQC393308:MQE393308 MZY393308:NAA393308 NJU393308:NJW393308 NTQ393308:NTS393308 ODM393308:ODO393308 ONI393308:ONK393308 OXE393308:OXG393308 PHA393308:PHC393308 PQW393308:PQY393308 QAS393308:QAU393308 QKO393308:QKQ393308 QUK393308:QUM393308 REG393308:REI393308 ROC393308:ROE393308 RXY393308:RYA393308 SHU393308:SHW393308 SRQ393308:SRS393308 TBM393308:TBO393308 TLI393308:TLK393308 TVE393308:TVG393308 UFA393308:UFC393308 UOW393308:UOY393308 UYS393308:UYU393308 VIO393308:VIQ393308 VSK393308:VSM393308 WCG393308:WCI393308 WMC393308:WME393308 WVY393308:WWA393308 Q458844:S458844 JM458844:JO458844 TI458844:TK458844 ADE458844:ADG458844 ANA458844:ANC458844 AWW458844:AWY458844 BGS458844:BGU458844 BQO458844:BQQ458844 CAK458844:CAM458844 CKG458844:CKI458844 CUC458844:CUE458844 DDY458844:DEA458844 DNU458844:DNW458844 DXQ458844:DXS458844 EHM458844:EHO458844 ERI458844:ERK458844 FBE458844:FBG458844 FLA458844:FLC458844 FUW458844:FUY458844 GES458844:GEU458844 GOO458844:GOQ458844 GYK458844:GYM458844 HIG458844:HII458844 HSC458844:HSE458844 IBY458844:ICA458844 ILU458844:ILW458844 IVQ458844:IVS458844 JFM458844:JFO458844 JPI458844:JPK458844 JZE458844:JZG458844 KJA458844:KJC458844 KSW458844:KSY458844 LCS458844:LCU458844 LMO458844:LMQ458844 LWK458844:LWM458844 MGG458844:MGI458844 MQC458844:MQE458844 MZY458844:NAA458844 NJU458844:NJW458844 NTQ458844:NTS458844 ODM458844:ODO458844 ONI458844:ONK458844 OXE458844:OXG458844 PHA458844:PHC458844 PQW458844:PQY458844 QAS458844:QAU458844 QKO458844:QKQ458844 QUK458844:QUM458844 REG458844:REI458844 ROC458844:ROE458844 RXY458844:RYA458844 SHU458844:SHW458844 SRQ458844:SRS458844 TBM458844:TBO458844 TLI458844:TLK458844 TVE458844:TVG458844 UFA458844:UFC458844 UOW458844:UOY458844 UYS458844:UYU458844 VIO458844:VIQ458844 VSK458844:VSM458844 WCG458844:WCI458844 WMC458844:WME458844 WVY458844:WWA458844 Q524380:S524380 JM524380:JO524380 TI524380:TK524380 ADE524380:ADG524380 ANA524380:ANC524380 AWW524380:AWY524380 BGS524380:BGU524380 BQO524380:BQQ524380 CAK524380:CAM524380 CKG524380:CKI524380 CUC524380:CUE524380 DDY524380:DEA524380 DNU524380:DNW524380 DXQ524380:DXS524380 EHM524380:EHO524380 ERI524380:ERK524380 FBE524380:FBG524380 FLA524380:FLC524380 FUW524380:FUY524380 GES524380:GEU524380 GOO524380:GOQ524380 GYK524380:GYM524380 HIG524380:HII524380 HSC524380:HSE524380 IBY524380:ICA524380 ILU524380:ILW524380 IVQ524380:IVS524380 JFM524380:JFO524380 JPI524380:JPK524380 JZE524380:JZG524380 KJA524380:KJC524380 KSW524380:KSY524380 LCS524380:LCU524380 LMO524380:LMQ524380 LWK524380:LWM524380 MGG524380:MGI524380 MQC524380:MQE524380 MZY524380:NAA524380 NJU524380:NJW524380 NTQ524380:NTS524380 ODM524380:ODO524380 ONI524380:ONK524380 OXE524380:OXG524380 PHA524380:PHC524380 PQW524380:PQY524380 QAS524380:QAU524380 QKO524380:QKQ524380 QUK524380:QUM524380 REG524380:REI524380 ROC524380:ROE524380 RXY524380:RYA524380 SHU524380:SHW524380 SRQ524380:SRS524380 TBM524380:TBO524380 TLI524380:TLK524380 TVE524380:TVG524380 UFA524380:UFC524380 UOW524380:UOY524380 UYS524380:UYU524380 VIO524380:VIQ524380 VSK524380:VSM524380 WCG524380:WCI524380 WMC524380:WME524380 WVY524380:WWA524380 Q589916:S589916 JM589916:JO589916 TI589916:TK589916 ADE589916:ADG589916 ANA589916:ANC589916 AWW589916:AWY589916 BGS589916:BGU589916 BQO589916:BQQ589916 CAK589916:CAM589916 CKG589916:CKI589916 CUC589916:CUE589916 DDY589916:DEA589916 DNU589916:DNW589916 DXQ589916:DXS589916 EHM589916:EHO589916 ERI589916:ERK589916 FBE589916:FBG589916 FLA589916:FLC589916 FUW589916:FUY589916 GES589916:GEU589916 GOO589916:GOQ589916 GYK589916:GYM589916 HIG589916:HII589916 HSC589916:HSE589916 IBY589916:ICA589916 ILU589916:ILW589916 IVQ589916:IVS589916 JFM589916:JFO589916 JPI589916:JPK589916 JZE589916:JZG589916 KJA589916:KJC589916 KSW589916:KSY589916 LCS589916:LCU589916 LMO589916:LMQ589916 LWK589916:LWM589916 MGG589916:MGI589916 MQC589916:MQE589916 MZY589916:NAA589916 NJU589916:NJW589916 NTQ589916:NTS589916 ODM589916:ODO589916 ONI589916:ONK589916 OXE589916:OXG589916 PHA589916:PHC589916 PQW589916:PQY589916 QAS589916:QAU589916 QKO589916:QKQ589916 QUK589916:QUM589916 REG589916:REI589916 ROC589916:ROE589916 RXY589916:RYA589916 SHU589916:SHW589916 SRQ589916:SRS589916 TBM589916:TBO589916 TLI589916:TLK589916 TVE589916:TVG589916 UFA589916:UFC589916 UOW589916:UOY589916 UYS589916:UYU589916 VIO589916:VIQ589916 VSK589916:VSM589916 WCG589916:WCI589916 WMC589916:WME589916 WVY589916:WWA589916 Q655452:S655452 JM655452:JO655452 TI655452:TK655452 ADE655452:ADG655452 ANA655452:ANC655452 AWW655452:AWY655452 BGS655452:BGU655452 BQO655452:BQQ655452 CAK655452:CAM655452 CKG655452:CKI655452 CUC655452:CUE655452 DDY655452:DEA655452 DNU655452:DNW655452 DXQ655452:DXS655452 EHM655452:EHO655452 ERI655452:ERK655452 FBE655452:FBG655452 FLA655452:FLC655452 FUW655452:FUY655452 GES655452:GEU655452 GOO655452:GOQ655452 GYK655452:GYM655452 HIG655452:HII655452 HSC655452:HSE655452 IBY655452:ICA655452 ILU655452:ILW655452 IVQ655452:IVS655452 JFM655452:JFO655452 JPI655452:JPK655452 JZE655452:JZG655452 KJA655452:KJC655452 KSW655452:KSY655452 LCS655452:LCU655452 LMO655452:LMQ655452 LWK655452:LWM655452 MGG655452:MGI655452 MQC655452:MQE655452 MZY655452:NAA655452 NJU655452:NJW655452 NTQ655452:NTS655452 ODM655452:ODO655452 ONI655452:ONK655452 OXE655452:OXG655452 PHA655452:PHC655452 PQW655452:PQY655452 QAS655452:QAU655452 QKO655452:QKQ655452 QUK655452:QUM655452 REG655452:REI655452 ROC655452:ROE655452 RXY655452:RYA655452 SHU655452:SHW655452 SRQ655452:SRS655452 TBM655452:TBO655452 TLI655452:TLK655452 TVE655452:TVG655452 UFA655452:UFC655452 UOW655452:UOY655452 UYS655452:UYU655452 VIO655452:VIQ655452 VSK655452:VSM655452 WCG655452:WCI655452 WMC655452:WME655452 WVY655452:WWA655452 Q720988:S720988 JM720988:JO720988 TI720988:TK720988 ADE720988:ADG720988 ANA720988:ANC720988 AWW720988:AWY720988 BGS720988:BGU720988 BQO720988:BQQ720988 CAK720988:CAM720988 CKG720988:CKI720988 CUC720988:CUE720988 DDY720988:DEA720988 DNU720988:DNW720988 DXQ720988:DXS720988 EHM720988:EHO720988 ERI720988:ERK720988 FBE720988:FBG720988 FLA720988:FLC720988 FUW720988:FUY720988 GES720988:GEU720988 GOO720988:GOQ720988 GYK720988:GYM720988 HIG720988:HII720988 HSC720988:HSE720988 IBY720988:ICA720988 ILU720988:ILW720988 IVQ720988:IVS720988 JFM720988:JFO720988 JPI720988:JPK720988 JZE720988:JZG720988 KJA720988:KJC720988 KSW720988:KSY720988 LCS720988:LCU720988 LMO720988:LMQ720988 LWK720988:LWM720988 MGG720988:MGI720988 MQC720988:MQE720988 MZY720988:NAA720988 NJU720988:NJW720988 NTQ720988:NTS720988 ODM720988:ODO720988 ONI720988:ONK720988 OXE720988:OXG720988 PHA720988:PHC720988 PQW720988:PQY720988 QAS720988:QAU720988 QKO720988:QKQ720988 QUK720988:QUM720988 REG720988:REI720988 ROC720988:ROE720988 RXY720988:RYA720988 SHU720988:SHW720988 SRQ720988:SRS720988 TBM720988:TBO720988 TLI720988:TLK720988 TVE720988:TVG720988 UFA720988:UFC720988 UOW720988:UOY720988 UYS720988:UYU720988 VIO720988:VIQ720988 VSK720988:VSM720988 WCG720988:WCI720988 WMC720988:WME720988 WVY720988:WWA720988 Q786524:S786524 JM786524:JO786524 TI786524:TK786524 ADE786524:ADG786524 ANA786524:ANC786524 AWW786524:AWY786524 BGS786524:BGU786524 BQO786524:BQQ786524 CAK786524:CAM786524 CKG786524:CKI786524 CUC786524:CUE786524 DDY786524:DEA786524 DNU786524:DNW786524 DXQ786524:DXS786524 EHM786524:EHO786524 ERI786524:ERK786524 FBE786524:FBG786524 FLA786524:FLC786524 FUW786524:FUY786524 GES786524:GEU786524 GOO786524:GOQ786524 GYK786524:GYM786524 HIG786524:HII786524 HSC786524:HSE786524 IBY786524:ICA786524 ILU786524:ILW786524 IVQ786524:IVS786524 JFM786524:JFO786524 JPI786524:JPK786524 JZE786524:JZG786524 KJA786524:KJC786524 KSW786524:KSY786524 LCS786524:LCU786524 LMO786524:LMQ786524 LWK786524:LWM786524 MGG786524:MGI786524 MQC786524:MQE786524 MZY786524:NAA786524 NJU786524:NJW786524 NTQ786524:NTS786524 ODM786524:ODO786524 ONI786524:ONK786524 OXE786524:OXG786524 PHA786524:PHC786524 PQW786524:PQY786524 QAS786524:QAU786524 QKO786524:QKQ786524 QUK786524:QUM786524 REG786524:REI786524 ROC786524:ROE786524 RXY786524:RYA786524 SHU786524:SHW786524 SRQ786524:SRS786524 TBM786524:TBO786524 TLI786524:TLK786524 TVE786524:TVG786524 UFA786524:UFC786524 UOW786524:UOY786524 UYS786524:UYU786524 VIO786524:VIQ786524 VSK786524:VSM786524 WCG786524:WCI786524 WMC786524:WME786524 WVY786524:WWA786524 Q852060:S852060 JM852060:JO852060 TI852060:TK852060 ADE852060:ADG852060 ANA852060:ANC852060 AWW852060:AWY852060 BGS852060:BGU852060 BQO852060:BQQ852060 CAK852060:CAM852060 CKG852060:CKI852060 CUC852060:CUE852060 DDY852060:DEA852060 DNU852060:DNW852060 DXQ852060:DXS852060 EHM852060:EHO852060 ERI852060:ERK852060 FBE852060:FBG852060 FLA852060:FLC852060 FUW852060:FUY852060 GES852060:GEU852060 GOO852060:GOQ852060 GYK852060:GYM852060 HIG852060:HII852060 HSC852060:HSE852060 IBY852060:ICA852060 ILU852060:ILW852060 IVQ852060:IVS852060 JFM852060:JFO852060 JPI852060:JPK852060 JZE852060:JZG852060 KJA852060:KJC852060 KSW852060:KSY852060 LCS852060:LCU852060 LMO852060:LMQ852060 LWK852060:LWM852060 MGG852060:MGI852060 MQC852060:MQE852060 MZY852060:NAA852060 NJU852060:NJW852060 NTQ852060:NTS852060 ODM852060:ODO852060 ONI852060:ONK852060 OXE852060:OXG852060 PHA852060:PHC852060 PQW852060:PQY852060 QAS852060:QAU852060 QKO852060:QKQ852060 QUK852060:QUM852060 REG852060:REI852060 ROC852060:ROE852060 RXY852060:RYA852060 SHU852060:SHW852060 SRQ852060:SRS852060 TBM852060:TBO852060 TLI852060:TLK852060 TVE852060:TVG852060 UFA852060:UFC852060 UOW852060:UOY852060 UYS852060:UYU852060 VIO852060:VIQ852060 VSK852060:VSM852060 WCG852060:WCI852060 WMC852060:WME852060 WVY852060:WWA852060 Q917596:S917596 JM917596:JO917596 TI917596:TK917596 ADE917596:ADG917596 ANA917596:ANC917596 AWW917596:AWY917596 BGS917596:BGU917596 BQO917596:BQQ917596 CAK917596:CAM917596 CKG917596:CKI917596 CUC917596:CUE917596 DDY917596:DEA917596 DNU917596:DNW917596 DXQ917596:DXS917596 EHM917596:EHO917596 ERI917596:ERK917596 FBE917596:FBG917596 FLA917596:FLC917596 FUW917596:FUY917596 GES917596:GEU917596 GOO917596:GOQ917596 GYK917596:GYM917596 HIG917596:HII917596 HSC917596:HSE917596 IBY917596:ICA917596 ILU917596:ILW917596 IVQ917596:IVS917596 JFM917596:JFO917596 JPI917596:JPK917596 JZE917596:JZG917596 KJA917596:KJC917596 KSW917596:KSY917596 LCS917596:LCU917596 LMO917596:LMQ917596 LWK917596:LWM917596 MGG917596:MGI917596 MQC917596:MQE917596 MZY917596:NAA917596 NJU917596:NJW917596 NTQ917596:NTS917596 ODM917596:ODO917596 ONI917596:ONK917596 OXE917596:OXG917596 PHA917596:PHC917596 PQW917596:PQY917596 QAS917596:QAU917596 QKO917596:QKQ917596 QUK917596:QUM917596 REG917596:REI917596 ROC917596:ROE917596 RXY917596:RYA917596 SHU917596:SHW917596 SRQ917596:SRS917596 TBM917596:TBO917596 TLI917596:TLK917596 TVE917596:TVG917596 UFA917596:UFC917596 UOW917596:UOY917596 UYS917596:UYU917596 VIO917596:VIQ917596 VSK917596:VSM917596 WCG917596:WCI917596 WMC917596:WME917596 WVY917596:WWA917596 Q983132:S983132 JM983132:JO983132 TI983132:TK983132 ADE983132:ADG983132 ANA983132:ANC983132 AWW983132:AWY983132 BGS983132:BGU983132 BQO983132:BQQ983132 CAK983132:CAM983132 CKG983132:CKI983132 CUC983132:CUE983132 DDY983132:DEA983132 DNU983132:DNW983132 DXQ983132:DXS983132 EHM983132:EHO983132 ERI983132:ERK983132 FBE983132:FBG983132 FLA983132:FLC983132 FUW983132:FUY983132 GES983132:GEU983132 GOO983132:GOQ983132 GYK983132:GYM983132 HIG983132:HII983132 HSC983132:HSE983132 IBY983132:ICA983132 ILU983132:ILW983132 IVQ983132:IVS983132 JFM983132:JFO983132 JPI983132:JPK983132 JZE983132:JZG983132 KJA983132:KJC983132 KSW983132:KSY983132 LCS983132:LCU983132 LMO983132:LMQ983132 LWK983132:LWM983132 MGG983132:MGI983132 MQC983132:MQE983132 MZY983132:NAA983132 NJU983132:NJW983132 NTQ983132:NTS983132 ODM983132:ODO983132 ONI983132:ONK983132 OXE983132:OXG983132 PHA983132:PHC983132 PQW983132:PQY983132 QAS983132:QAU983132 QKO983132:QKQ983132 QUK983132:QUM983132 REG983132:REI983132 ROC983132:ROE983132 RXY983132:RYA983132 SHU983132:SHW983132 SRQ983132:SRS983132 TBM983132:TBO983132 TLI983132:TLK983132 TVE983132:TVG983132 UFA983132:UFC983132 UOW983132:UOY983132 UYS983132:UYU983132 VIO983132:VIQ983132 VSK983132:VSM983132 WCG983132:WCI983132 WMC983132:WME983132 WVY983132:WWA983132 Q49:S62 JM49:JO62 TI49:TK62 ADE49:ADG62 ANA49:ANC62 AWW49:AWY62 BGS49:BGU62 BQO49:BQQ62 CAK49:CAM62 CKG49:CKI62 CUC49:CUE62 DDY49:DEA62 DNU49:DNW62 DXQ49:DXS62 EHM49:EHO62 ERI49:ERK62 FBE49:FBG62 FLA49:FLC62 FUW49:FUY62 GES49:GEU62 GOO49:GOQ62 GYK49:GYM62 HIG49:HII62 HSC49:HSE62 IBY49:ICA62 ILU49:ILW62 IVQ49:IVS62 JFM49:JFO62 JPI49:JPK62 JZE49:JZG62 KJA49:KJC62 KSW49:KSY62 LCS49:LCU62 LMO49:LMQ62 LWK49:LWM62 MGG49:MGI62 MQC49:MQE62 MZY49:NAA62 NJU49:NJW62 NTQ49:NTS62 ODM49:ODO62 ONI49:ONK62 OXE49:OXG62 PHA49:PHC62 PQW49:PQY62 QAS49:QAU62 QKO49:QKQ62 QUK49:QUM62 REG49:REI62 ROC49:ROE62 RXY49:RYA62 SHU49:SHW62 SRQ49:SRS62 TBM49:TBO62 TLI49:TLK62 TVE49:TVG62 UFA49:UFC62 UOW49:UOY62 UYS49:UYU62 VIO49:VIQ62 VSK49:VSM62 WCG49:WCI62 WMC49:WME62 WVY49:WWA62 Q65585:S65598 JM65585:JO65598 TI65585:TK65598 ADE65585:ADG65598 ANA65585:ANC65598 AWW65585:AWY65598 BGS65585:BGU65598 BQO65585:BQQ65598 CAK65585:CAM65598 CKG65585:CKI65598 CUC65585:CUE65598 DDY65585:DEA65598 DNU65585:DNW65598 DXQ65585:DXS65598 EHM65585:EHO65598 ERI65585:ERK65598 FBE65585:FBG65598 FLA65585:FLC65598 FUW65585:FUY65598 GES65585:GEU65598 GOO65585:GOQ65598 GYK65585:GYM65598 HIG65585:HII65598 HSC65585:HSE65598 IBY65585:ICA65598 ILU65585:ILW65598 IVQ65585:IVS65598 JFM65585:JFO65598 JPI65585:JPK65598 JZE65585:JZG65598 KJA65585:KJC65598 KSW65585:KSY65598 LCS65585:LCU65598 LMO65585:LMQ65598 LWK65585:LWM65598 MGG65585:MGI65598 MQC65585:MQE65598 MZY65585:NAA65598 NJU65585:NJW65598 NTQ65585:NTS65598 ODM65585:ODO65598 ONI65585:ONK65598 OXE65585:OXG65598 PHA65585:PHC65598 PQW65585:PQY65598 QAS65585:QAU65598 QKO65585:QKQ65598 QUK65585:QUM65598 REG65585:REI65598 ROC65585:ROE65598 RXY65585:RYA65598 SHU65585:SHW65598 SRQ65585:SRS65598 TBM65585:TBO65598 TLI65585:TLK65598 TVE65585:TVG65598 UFA65585:UFC65598 UOW65585:UOY65598 UYS65585:UYU65598 VIO65585:VIQ65598 VSK65585:VSM65598 WCG65585:WCI65598 WMC65585:WME65598 WVY65585:WWA65598 Q131121:S131134 JM131121:JO131134 TI131121:TK131134 ADE131121:ADG131134 ANA131121:ANC131134 AWW131121:AWY131134 BGS131121:BGU131134 BQO131121:BQQ131134 CAK131121:CAM131134 CKG131121:CKI131134 CUC131121:CUE131134 DDY131121:DEA131134 DNU131121:DNW131134 DXQ131121:DXS131134 EHM131121:EHO131134 ERI131121:ERK131134 FBE131121:FBG131134 FLA131121:FLC131134 FUW131121:FUY131134 GES131121:GEU131134 GOO131121:GOQ131134 GYK131121:GYM131134 HIG131121:HII131134 HSC131121:HSE131134 IBY131121:ICA131134 ILU131121:ILW131134 IVQ131121:IVS131134 JFM131121:JFO131134 JPI131121:JPK131134 JZE131121:JZG131134 KJA131121:KJC131134 KSW131121:KSY131134 LCS131121:LCU131134 LMO131121:LMQ131134 LWK131121:LWM131134 MGG131121:MGI131134 MQC131121:MQE131134 MZY131121:NAA131134 NJU131121:NJW131134 NTQ131121:NTS131134 ODM131121:ODO131134 ONI131121:ONK131134 OXE131121:OXG131134 PHA131121:PHC131134 PQW131121:PQY131134 QAS131121:QAU131134 QKO131121:QKQ131134 QUK131121:QUM131134 REG131121:REI131134 ROC131121:ROE131134 RXY131121:RYA131134 SHU131121:SHW131134 SRQ131121:SRS131134 TBM131121:TBO131134 TLI131121:TLK131134 TVE131121:TVG131134 UFA131121:UFC131134 UOW131121:UOY131134 UYS131121:UYU131134 VIO131121:VIQ131134 VSK131121:VSM131134 WCG131121:WCI131134 WMC131121:WME131134 WVY131121:WWA131134 Q196657:S196670 JM196657:JO196670 TI196657:TK196670 ADE196657:ADG196670 ANA196657:ANC196670 AWW196657:AWY196670 BGS196657:BGU196670 BQO196657:BQQ196670 CAK196657:CAM196670 CKG196657:CKI196670 CUC196657:CUE196670 DDY196657:DEA196670 DNU196657:DNW196670 DXQ196657:DXS196670 EHM196657:EHO196670 ERI196657:ERK196670 FBE196657:FBG196670 FLA196657:FLC196670 FUW196657:FUY196670 GES196657:GEU196670 GOO196657:GOQ196670 GYK196657:GYM196670 HIG196657:HII196670 HSC196657:HSE196670 IBY196657:ICA196670 ILU196657:ILW196670 IVQ196657:IVS196670 JFM196657:JFO196670 JPI196657:JPK196670 JZE196657:JZG196670 KJA196657:KJC196670 KSW196657:KSY196670 LCS196657:LCU196670 LMO196657:LMQ196670 LWK196657:LWM196670 MGG196657:MGI196670 MQC196657:MQE196670 MZY196657:NAA196670 NJU196657:NJW196670 NTQ196657:NTS196670 ODM196657:ODO196670 ONI196657:ONK196670 OXE196657:OXG196670 PHA196657:PHC196670 PQW196657:PQY196670 QAS196657:QAU196670 QKO196657:QKQ196670 QUK196657:QUM196670 REG196657:REI196670 ROC196657:ROE196670 RXY196657:RYA196670 SHU196657:SHW196670 SRQ196657:SRS196670 TBM196657:TBO196670 TLI196657:TLK196670 TVE196657:TVG196670 UFA196657:UFC196670 UOW196657:UOY196670 UYS196657:UYU196670 VIO196657:VIQ196670 VSK196657:VSM196670 WCG196657:WCI196670 WMC196657:WME196670 WVY196657:WWA196670 Q262193:S262206 JM262193:JO262206 TI262193:TK262206 ADE262193:ADG262206 ANA262193:ANC262206 AWW262193:AWY262206 BGS262193:BGU262206 BQO262193:BQQ262206 CAK262193:CAM262206 CKG262193:CKI262206 CUC262193:CUE262206 DDY262193:DEA262206 DNU262193:DNW262206 DXQ262193:DXS262206 EHM262193:EHO262206 ERI262193:ERK262206 FBE262193:FBG262206 FLA262193:FLC262206 FUW262193:FUY262206 GES262193:GEU262206 GOO262193:GOQ262206 GYK262193:GYM262206 HIG262193:HII262206 HSC262193:HSE262206 IBY262193:ICA262206 ILU262193:ILW262206 IVQ262193:IVS262206 JFM262193:JFO262206 JPI262193:JPK262206 JZE262193:JZG262206 KJA262193:KJC262206 KSW262193:KSY262206 LCS262193:LCU262206 LMO262193:LMQ262206 LWK262193:LWM262206 MGG262193:MGI262206 MQC262193:MQE262206 MZY262193:NAA262206 NJU262193:NJW262206 NTQ262193:NTS262206 ODM262193:ODO262206 ONI262193:ONK262206 OXE262193:OXG262206 PHA262193:PHC262206 PQW262193:PQY262206 QAS262193:QAU262206 QKO262193:QKQ262206 QUK262193:QUM262206 REG262193:REI262206 ROC262193:ROE262206 RXY262193:RYA262206 SHU262193:SHW262206 SRQ262193:SRS262206 TBM262193:TBO262206 TLI262193:TLK262206 TVE262193:TVG262206 UFA262193:UFC262206 UOW262193:UOY262206 UYS262193:UYU262206 VIO262193:VIQ262206 VSK262193:VSM262206 WCG262193:WCI262206 WMC262193:WME262206 WVY262193:WWA262206 Q327729:S327742 JM327729:JO327742 TI327729:TK327742 ADE327729:ADG327742 ANA327729:ANC327742 AWW327729:AWY327742 BGS327729:BGU327742 BQO327729:BQQ327742 CAK327729:CAM327742 CKG327729:CKI327742 CUC327729:CUE327742 DDY327729:DEA327742 DNU327729:DNW327742 DXQ327729:DXS327742 EHM327729:EHO327742 ERI327729:ERK327742 FBE327729:FBG327742 FLA327729:FLC327742 FUW327729:FUY327742 GES327729:GEU327742 GOO327729:GOQ327742 GYK327729:GYM327742 HIG327729:HII327742 HSC327729:HSE327742 IBY327729:ICA327742 ILU327729:ILW327742 IVQ327729:IVS327742 JFM327729:JFO327742 JPI327729:JPK327742 JZE327729:JZG327742 KJA327729:KJC327742 KSW327729:KSY327742 LCS327729:LCU327742 LMO327729:LMQ327742 LWK327729:LWM327742 MGG327729:MGI327742 MQC327729:MQE327742 MZY327729:NAA327742 NJU327729:NJW327742 NTQ327729:NTS327742 ODM327729:ODO327742 ONI327729:ONK327742 OXE327729:OXG327742 PHA327729:PHC327742 PQW327729:PQY327742 QAS327729:QAU327742 QKO327729:QKQ327742 QUK327729:QUM327742 REG327729:REI327742 ROC327729:ROE327742 RXY327729:RYA327742 SHU327729:SHW327742 SRQ327729:SRS327742 TBM327729:TBO327742 TLI327729:TLK327742 TVE327729:TVG327742 UFA327729:UFC327742 UOW327729:UOY327742 UYS327729:UYU327742 VIO327729:VIQ327742 VSK327729:VSM327742 WCG327729:WCI327742 WMC327729:WME327742 WVY327729:WWA327742 Q393265:S393278 JM393265:JO393278 TI393265:TK393278 ADE393265:ADG393278 ANA393265:ANC393278 AWW393265:AWY393278 BGS393265:BGU393278 BQO393265:BQQ393278 CAK393265:CAM393278 CKG393265:CKI393278 CUC393265:CUE393278 DDY393265:DEA393278 DNU393265:DNW393278 DXQ393265:DXS393278 EHM393265:EHO393278 ERI393265:ERK393278 FBE393265:FBG393278 FLA393265:FLC393278 FUW393265:FUY393278 GES393265:GEU393278 GOO393265:GOQ393278 GYK393265:GYM393278 HIG393265:HII393278 HSC393265:HSE393278 IBY393265:ICA393278 ILU393265:ILW393278 IVQ393265:IVS393278 JFM393265:JFO393278 JPI393265:JPK393278 JZE393265:JZG393278 KJA393265:KJC393278 KSW393265:KSY393278 LCS393265:LCU393278 LMO393265:LMQ393278 LWK393265:LWM393278 MGG393265:MGI393278 MQC393265:MQE393278 MZY393265:NAA393278 NJU393265:NJW393278 NTQ393265:NTS393278 ODM393265:ODO393278 ONI393265:ONK393278 OXE393265:OXG393278 PHA393265:PHC393278 PQW393265:PQY393278 QAS393265:QAU393278 QKO393265:QKQ393278 QUK393265:QUM393278 REG393265:REI393278 ROC393265:ROE393278 RXY393265:RYA393278 SHU393265:SHW393278 SRQ393265:SRS393278 TBM393265:TBO393278 TLI393265:TLK393278 TVE393265:TVG393278 UFA393265:UFC393278 UOW393265:UOY393278 UYS393265:UYU393278 VIO393265:VIQ393278 VSK393265:VSM393278 WCG393265:WCI393278 WMC393265:WME393278 WVY393265:WWA393278 Q458801:S458814 JM458801:JO458814 TI458801:TK458814 ADE458801:ADG458814 ANA458801:ANC458814 AWW458801:AWY458814 BGS458801:BGU458814 BQO458801:BQQ458814 CAK458801:CAM458814 CKG458801:CKI458814 CUC458801:CUE458814 DDY458801:DEA458814 DNU458801:DNW458814 DXQ458801:DXS458814 EHM458801:EHO458814 ERI458801:ERK458814 FBE458801:FBG458814 FLA458801:FLC458814 FUW458801:FUY458814 GES458801:GEU458814 GOO458801:GOQ458814 GYK458801:GYM458814 HIG458801:HII458814 HSC458801:HSE458814 IBY458801:ICA458814 ILU458801:ILW458814 IVQ458801:IVS458814 JFM458801:JFO458814 JPI458801:JPK458814 JZE458801:JZG458814 KJA458801:KJC458814 KSW458801:KSY458814 LCS458801:LCU458814 LMO458801:LMQ458814 LWK458801:LWM458814 MGG458801:MGI458814 MQC458801:MQE458814 MZY458801:NAA458814 NJU458801:NJW458814 NTQ458801:NTS458814 ODM458801:ODO458814 ONI458801:ONK458814 OXE458801:OXG458814 PHA458801:PHC458814 PQW458801:PQY458814 QAS458801:QAU458814 QKO458801:QKQ458814 QUK458801:QUM458814 REG458801:REI458814 ROC458801:ROE458814 RXY458801:RYA458814 SHU458801:SHW458814 SRQ458801:SRS458814 TBM458801:TBO458814 TLI458801:TLK458814 TVE458801:TVG458814 UFA458801:UFC458814 UOW458801:UOY458814 UYS458801:UYU458814 VIO458801:VIQ458814 VSK458801:VSM458814 WCG458801:WCI458814 WMC458801:WME458814 WVY458801:WWA458814 Q524337:S524350 JM524337:JO524350 TI524337:TK524350 ADE524337:ADG524350 ANA524337:ANC524350 AWW524337:AWY524350 BGS524337:BGU524350 BQO524337:BQQ524350 CAK524337:CAM524350 CKG524337:CKI524350 CUC524337:CUE524350 DDY524337:DEA524350 DNU524337:DNW524350 DXQ524337:DXS524350 EHM524337:EHO524350 ERI524337:ERK524350 FBE524337:FBG524350 FLA524337:FLC524350 FUW524337:FUY524350 GES524337:GEU524350 GOO524337:GOQ524350 GYK524337:GYM524350 HIG524337:HII524350 HSC524337:HSE524350 IBY524337:ICA524350 ILU524337:ILW524350 IVQ524337:IVS524350 JFM524337:JFO524350 JPI524337:JPK524350 JZE524337:JZG524350 KJA524337:KJC524350 KSW524337:KSY524350 LCS524337:LCU524350 LMO524337:LMQ524350 LWK524337:LWM524350 MGG524337:MGI524350 MQC524337:MQE524350 MZY524337:NAA524350 NJU524337:NJW524350 NTQ524337:NTS524350 ODM524337:ODO524350 ONI524337:ONK524350 OXE524337:OXG524350 PHA524337:PHC524350 PQW524337:PQY524350 QAS524337:QAU524350 QKO524337:QKQ524350 QUK524337:QUM524350 REG524337:REI524350 ROC524337:ROE524350 RXY524337:RYA524350 SHU524337:SHW524350 SRQ524337:SRS524350 TBM524337:TBO524350 TLI524337:TLK524350 TVE524337:TVG524350 UFA524337:UFC524350 UOW524337:UOY524350 UYS524337:UYU524350 VIO524337:VIQ524350 VSK524337:VSM524350 WCG524337:WCI524350 WMC524337:WME524350 WVY524337:WWA524350 Q589873:S589886 JM589873:JO589886 TI589873:TK589886 ADE589873:ADG589886 ANA589873:ANC589886 AWW589873:AWY589886 BGS589873:BGU589886 BQO589873:BQQ589886 CAK589873:CAM589886 CKG589873:CKI589886 CUC589873:CUE589886 DDY589873:DEA589886 DNU589873:DNW589886 DXQ589873:DXS589886 EHM589873:EHO589886 ERI589873:ERK589886 FBE589873:FBG589886 FLA589873:FLC589886 FUW589873:FUY589886 GES589873:GEU589886 GOO589873:GOQ589886 GYK589873:GYM589886 HIG589873:HII589886 HSC589873:HSE589886 IBY589873:ICA589886 ILU589873:ILW589886 IVQ589873:IVS589886 JFM589873:JFO589886 JPI589873:JPK589886 JZE589873:JZG589886 KJA589873:KJC589886 KSW589873:KSY589886 LCS589873:LCU589886 LMO589873:LMQ589886 LWK589873:LWM589886 MGG589873:MGI589886 MQC589873:MQE589886 MZY589873:NAA589886 NJU589873:NJW589886 NTQ589873:NTS589886 ODM589873:ODO589886 ONI589873:ONK589886 OXE589873:OXG589886 PHA589873:PHC589886 PQW589873:PQY589886 QAS589873:QAU589886 QKO589873:QKQ589886 QUK589873:QUM589886 REG589873:REI589886 ROC589873:ROE589886 RXY589873:RYA589886 SHU589873:SHW589886 SRQ589873:SRS589886 TBM589873:TBO589886 TLI589873:TLK589886 TVE589873:TVG589886 UFA589873:UFC589886 UOW589873:UOY589886 UYS589873:UYU589886 VIO589873:VIQ589886 VSK589873:VSM589886 WCG589873:WCI589886 WMC589873:WME589886 WVY589873:WWA589886 Q655409:S655422 JM655409:JO655422 TI655409:TK655422 ADE655409:ADG655422 ANA655409:ANC655422 AWW655409:AWY655422 BGS655409:BGU655422 BQO655409:BQQ655422 CAK655409:CAM655422 CKG655409:CKI655422 CUC655409:CUE655422 DDY655409:DEA655422 DNU655409:DNW655422 DXQ655409:DXS655422 EHM655409:EHO655422 ERI655409:ERK655422 FBE655409:FBG655422 FLA655409:FLC655422 FUW655409:FUY655422 GES655409:GEU655422 GOO655409:GOQ655422 GYK655409:GYM655422 HIG655409:HII655422 HSC655409:HSE655422 IBY655409:ICA655422 ILU655409:ILW655422 IVQ655409:IVS655422 JFM655409:JFO655422 JPI655409:JPK655422 JZE655409:JZG655422 KJA655409:KJC655422 KSW655409:KSY655422 LCS655409:LCU655422 LMO655409:LMQ655422 LWK655409:LWM655422 MGG655409:MGI655422 MQC655409:MQE655422 MZY655409:NAA655422 NJU655409:NJW655422 NTQ655409:NTS655422 ODM655409:ODO655422 ONI655409:ONK655422 OXE655409:OXG655422 PHA655409:PHC655422 PQW655409:PQY655422 QAS655409:QAU655422 QKO655409:QKQ655422 QUK655409:QUM655422 REG655409:REI655422 ROC655409:ROE655422 RXY655409:RYA655422 SHU655409:SHW655422 SRQ655409:SRS655422 TBM655409:TBO655422 TLI655409:TLK655422 TVE655409:TVG655422 UFA655409:UFC655422 UOW655409:UOY655422 UYS655409:UYU655422 VIO655409:VIQ655422 VSK655409:VSM655422 WCG655409:WCI655422 WMC655409:WME655422 WVY655409:WWA655422 Q720945:S720958 JM720945:JO720958 TI720945:TK720958 ADE720945:ADG720958 ANA720945:ANC720958 AWW720945:AWY720958 BGS720945:BGU720958 BQO720945:BQQ720958 CAK720945:CAM720958 CKG720945:CKI720958 CUC720945:CUE720958 DDY720945:DEA720958 DNU720945:DNW720958 DXQ720945:DXS720958 EHM720945:EHO720958 ERI720945:ERK720958 FBE720945:FBG720958 FLA720945:FLC720958 FUW720945:FUY720958 GES720945:GEU720958 GOO720945:GOQ720958 GYK720945:GYM720958 HIG720945:HII720958 HSC720945:HSE720958 IBY720945:ICA720958 ILU720945:ILW720958 IVQ720945:IVS720958 JFM720945:JFO720958 JPI720945:JPK720958 JZE720945:JZG720958 KJA720945:KJC720958 KSW720945:KSY720958 LCS720945:LCU720958 LMO720945:LMQ720958 LWK720945:LWM720958 MGG720945:MGI720958 MQC720945:MQE720958 MZY720945:NAA720958 NJU720945:NJW720958 NTQ720945:NTS720958 ODM720945:ODO720958 ONI720945:ONK720958 OXE720945:OXG720958 PHA720945:PHC720958 PQW720945:PQY720958 QAS720945:QAU720958 QKO720945:QKQ720958 QUK720945:QUM720958 REG720945:REI720958 ROC720945:ROE720958 RXY720945:RYA720958 SHU720945:SHW720958 SRQ720945:SRS720958 TBM720945:TBO720958 TLI720945:TLK720958 TVE720945:TVG720958 UFA720945:UFC720958 UOW720945:UOY720958 UYS720945:UYU720958 VIO720945:VIQ720958 VSK720945:VSM720958 WCG720945:WCI720958 WMC720945:WME720958 WVY720945:WWA720958 Q786481:S786494 JM786481:JO786494 TI786481:TK786494 ADE786481:ADG786494 ANA786481:ANC786494 AWW786481:AWY786494 BGS786481:BGU786494 BQO786481:BQQ786494 CAK786481:CAM786494 CKG786481:CKI786494 CUC786481:CUE786494 DDY786481:DEA786494 DNU786481:DNW786494 DXQ786481:DXS786494 EHM786481:EHO786494 ERI786481:ERK786494 FBE786481:FBG786494 FLA786481:FLC786494 FUW786481:FUY786494 GES786481:GEU786494 GOO786481:GOQ786494 GYK786481:GYM786494 HIG786481:HII786494 HSC786481:HSE786494 IBY786481:ICA786494 ILU786481:ILW786494 IVQ786481:IVS786494 JFM786481:JFO786494 JPI786481:JPK786494 JZE786481:JZG786494 KJA786481:KJC786494 KSW786481:KSY786494 LCS786481:LCU786494 LMO786481:LMQ786494 LWK786481:LWM786494 MGG786481:MGI786494 MQC786481:MQE786494 MZY786481:NAA786494 NJU786481:NJW786494 NTQ786481:NTS786494 ODM786481:ODO786494 ONI786481:ONK786494 OXE786481:OXG786494 PHA786481:PHC786494 PQW786481:PQY786494 QAS786481:QAU786494 QKO786481:QKQ786494 QUK786481:QUM786494 REG786481:REI786494 ROC786481:ROE786494 RXY786481:RYA786494 SHU786481:SHW786494 SRQ786481:SRS786494 TBM786481:TBO786494 TLI786481:TLK786494 TVE786481:TVG786494 UFA786481:UFC786494 UOW786481:UOY786494 UYS786481:UYU786494 VIO786481:VIQ786494 VSK786481:VSM786494 WCG786481:WCI786494 WMC786481:WME786494 WVY786481:WWA786494 Q852017:S852030 JM852017:JO852030 TI852017:TK852030 ADE852017:ADG852030 ANA852017:ANC852030 AWW852017:AWY852030 BGS852017:BGU852030 BQO852017:BQQ852030 CAK852017:CAM852030 CKG852017:CKI852030 CUC852017:CUE852030 DDY852017:DEA852030 DNU852017:DNW852030 DXQ852017:DXS852030 EHM852017:EHO852030 ERI852017:ERK852030 FBE852017:FBG852030 FLA852017:FLC852030 FUW852017:FUY852030 GES852017:GEU852030 GOO852017:GOQ852030 GYK852017:GYM852030 HIG852017:HII852030 HSC852017:HSE852030 IBY852017:ICA852030 ILU852017:ILW852030 IVQ852017:IVS852030 JFM852017:JFO852030 JPI852017:JPK852030 JZE852017:JZG852030 KJA852017:KJC852030 KSW852017:KSY852030 LCS852017:LCU852030 LMO852017:LMQ852030 LWK852017:LWM852030 MGG852017:MGI852030 MQC852017:MQE852030 MZY852017:NAA852030 NJU852017:NJW852030 NTQ852017:NTS852030 ODM852017:ODO852030 ONI852017:ONK852030 OXE852017:OXG852030 PHA852017:PHC852030 PQW852017:PQY852030 QAS852017:QAU852030 QKO852017:QKQ852030 QUK852017:QUM852030 REG852017:REI852030 ROC852017:ROE852030 RXY852017:RYA852030 SHU852017:SHW852030 SRQ852017:SRS852030 TBM852017:TBO852030 TLI852017:TLK852030 TVE852017:TVG852030 UFA852017:UFC852030 UOW852017:UOY852030 UYS852017:UYU852030 VIO852017:VIQ852030 VSK852017:VSM852030 WCG852017:WCI852030 WMC852017:WME852030 WVY852017:WWA852030 Q917553:S917566 JM917553:JO917566 TI917553:TK917566 ADE917553:ADG917566 ANA917553:ANC917566 AWW917553:AWY917566 BGS917553:BGU917566 BQO917553:BQQ917566 CAK917553:CAM917566 CKG917553:CKI917566 CUC917553:CUE917566 DDY917553:DEA917566 DNU917553:DNW917566 DXQ917553:DXS917566 EHM917553:EHO917566 ERI917553:ERK917566 FBE917553:FBG917566 FLA917553:FLC917566 FUW917553:FUY917566 GES917553:GEU917566 GOO917553:GOQ917566 GYK917553:GYM917566 HIG917553:HII917566 HSC917553:HSE917566 IBY917553:ICA917566 ILU917553:ILW917566 IVQ917553:IVS917566 JFM917553:JFO917566 JPI917553:JPK917566 JZE917553:JZG917566 KJA917553:KJC917566 KSW917553:KSY917566 LCS917553:LCU917566 LMO917553:LMQ917566 LWK917553:LWM917566 MGG917553:MGI917566 MQC917553:MQE917566 MZY917553:NAA917566 NJU917553:NJW917566 NTQ917553:NTS917566 ODM917553:ODO917566 ONI917553:ONK917566 OXE917553:OXG917566 PHA917553:PHC917566 PQW917553:PQY917566 QAS917553:QAU917566 QKO917553:QKQ917566 QUK917553:QUM917566 REG917553:REI917566 ROC917553:ROE917566 RXY917553:RYA917566 SHU917553:SHW917566 SRQ917553:SRS917566 TBM917553:TBO917566 TLI917553:TLK917566 TVE917553:TVG917566 UFA917553:UFC917566 UOW917553:UOY917566 UYS917553:UYU917566 VIO917553:VIQ917566 VSK917553:VSM917566 WCG917553:WCI917566 WMC917553:WME917566 WVY917553:WWA917566 Q983089:S983102 JM983089:JO983102 TI983089:TK983102 ADE983089:ADG983102 ANA983089:ANC983102 AWW983089:AWY983102 BGS983089:BGU983102 BQO983089:BQQ983102 CAK983089:CAM983102 CKG983089:CKI983102 CUC983089:CUE983102 DDY983089:DEA983102 DNU983089:DNW983102 DXQ983089:DXS983102 EHM983089:EHO983102 ERI983089:ERK983102 FBE983089:FBG983102 FLA983089:FLC983102 FUW983089:FUY983102 GES983089:GEU983102 GOO983089:GOQ983102 GYK983089:GYM983102 HIG983089:HII983102 HSC983089:HSE983102 IBY983089:ICA983102 ILU983089:ILW983102 IVQ983089:IVS983102 JFM983089:JFO983102 JPI983089:JPK983102 JZE983089:JZG983102 KJA983089:KJC983102 KSW983089:KSY983102 LCS983089:LCU983102 LMO983089:LMQ983102 LWK983089:LWM983102 MGG983089:MGI983102 MQC983089:MQE983102 MZY983089:NAA983102 NJU983089:NJW983102 NTQ983089:NTS983102 ODM983089:ODO983102 ONI983089:ONK983102 OXE983089:OXG983102 PHA983089:PHC983102 PQW983089:PQY983102 QAS983089:QAU983102 QKO983089:QKQ983102 QUK983089:QUM983102 REG983089:REI983102 ROC983089:ROE983102 RXY983089:RYA983102 SHU983089:SHW983102 SRQ983089:SRS983102 TBM983089:TBO983102 TLI983089:TLK983102 TVE983089:TVG983102 UFA983089:UFC983102 UOW983089:UOY983102 UYS983089:UYU983102 VIO983089:VIQ983102 VSK983089:VSM983102 WCG983089:WCI983102 WMC983089:WME983102 WVY983089:WWA983102</xm:sqref>
        </x14:dataValidation>
        <x14:dataValidation type="decimal" operator="greaterThanOrEqual" allowBlank="1" showInputMessage="1" showErrorMessage="1" errorTitle="Ошибка" error="Введите неотрицательное действительное число.">
          <x14:formula1>
            <xm:f>0</xm:f>
          </x14:formula1>
          <xm:sqref>M101:P101 JI101:JL101 TE101:TH101 ADA101:ADD101 AMW101:AMZ101 AWS101:AWV101 BGO101:BGR101 BQK101:BQN101 CAG101:CAJ101 CKC101:CKF101 CTY101:CUB101 DDU101:DDX101 DNQ101:DNT101 DXM101:DXP101 EHI101:EHL101 ERE101:ERH101 FBA101:FBD101 FKW101:FKZ101 FUS101:FUV101 GEO101:GER101 GOK101:GON101 GYG101:GYJ101 HIC101:HIF101 HRY101:HSB101 IBU101:IBX101 ILQ101:ILT101 IVM101:IVP101 JFI101:JFL101 JPE101:JPH101 JZA101:JZD101 KIW101:KIZ101 KSS101:KSV101 LCO101:LCR101 LMK101:LMN101 LWG101:LWJ101 MGC101:MGF101 MPY101:MQB101 MZU101:MZX101 NJQ101:NJT101 NTM101:NTP101 ODI101:ODL101 ONE101:ONH101 OXA101:OXD101 PGW101:PGZ101 PQS101:PQV101 QAO101:QAR101 QKK101:QKN101 QUG101:QUJ101 REC101:REF101 RNY101:ROB101 RXU101:RXX101 SHQ101:SHT101 SRM101:SRP101 TBI101:TBL101 TLE101:TLH101 TVA101:TVD101 UEW101:UEZ101 UOS101:UOV101 UYO101:UYR101 VIK101:VIN101 VSG101:VSJ101 WCC101:WCF101 WLY101:WMB101 WVU101:WVX101 M65637:P65637 JI65637:JL65637 TE65637:TH65637 ADA65637:ADD65637 AMW65637:AMZ65637 AWS65637:AWV65637 BGO65637:BGR65637 BQK65637:BQN65637 CAG65637:CAJ65637 CKC65637:CKF65637 CTY65637:CUB65637 DDU65637:DDX65637 DNQ65637:DNT65637 DXM65637:DXP65637 EHI65637:EHL65637 ERE65637:ERH65637 FBA65637:FBD65637 FKW65637:FKZ65637 FUS65637:FUV65637 GEO65637:GER65637 GOK65637:GON65637 GYG65637:GYJ65637 HIC65637:HIF65637 HRY65637:HSB65637 IBU65637:IBX65637 ILQ65637:ILT65637 IVM65637:IVP65637 JFI65637:JFL65637 JPE65637:JPH65637 JZA65637:JZD65637 KIW65637:KIZ65637 KSS65637:KSV65637 LCO65637:LCR65637 LMK65637:LMN65637 LWG65637:LWJ65637 MGC65637:MGF65637 MPY65637:MQB65637 MZU65637:MZX65637 NJQ65637:NJT65637 NTM65637:NTP65637 ODI65637:ODL65637 ONE65637:ONH65637 OXA65637:OXD65637 PGW65637:PGZ65637 PQS65637:PQV65637 QAO65637:QAR65637 QKK65637:QKN65637 QUG65637:QUJ65637 REC65637:REF65637 RNY65637:ROB65637 RXU65637:RXX65637 SHQ65637:SHT65637 SRM65637:SRP65637 TBI65637:TBL65637 TLE65637:TLH65637 TVA65637:TVD65637 UEW65637:UEZ65637 UOS65637:UOV65637 UYO65637:UYR65637 VIK65637:VIN65637 VSG65637:VSJ65637 WCC65637:WCF65637 WLY65637:WMB65637 WVU65637:WVX65637 M131173:P131173 JI131173:JL131173 TE131173:TH131173 ADA131173:ADD131173 AMW131173:AMZ131173 AWS131173:AWV131173 BGO131173:BGR131173 BQK131173:BQN131173 CAG131173:CAJ131173 CKC131173:CKF131173 CTY131173:CUB131173 DDU131173:DDX131173 DNQ131173:DNT131173 DXM131173:DXP131173 EHI131173:EHL131173 ERE131173:ERH131173 FBA131173:FBD131173 FKW131173:FKZ131173 FUS131173:FUV131173 GEO131173:GER131173 GOK131173:GON131173 GYG131173:GYJ131173 HIC131173:HIF131173 HRY131173:HSB131173 IBU131173:IBX131173 ILQ131173:ILT131173 IVM131173:IVP131173 JFI131173:JFL131173 JPE131173:JPH131173 JZA131173:JZD131173 KIW131173:KIZ131173 KSS131173:KSV131173 LCO131173:LCR131173 LMK131173:LMN131173 LWG131173:LWJ131173 MGC131173:MGF131173 MPY131173:MQB131173 MZU131173:MZX131173 NJQ131173:NJT131173 NTM131173:NTP131173 ODI131173:ODL131173 ONE131173:ONH131173 OXA131173:OXD131173 PGW131173:PGZ131173 PQS131173:PQV131173 QAO131173:QAR131173 QKK131173:QKN131173 QUG131173:QUJ131173 REC131173:REF131173 RNY131173:ROB131173 RXU131173:RXX131173 SHQ131173:SHT131173 SRM131173:SRP131173 TBI131173:TBL131173 TLE131173:TLH131173 TVA131173:TVD131173 UEW131173:UEZ131173 UOS131173:UOV131173 UYO131173:UYR131173 VIK131173:VIN131173 VSG131173:VSJ131173 WCC131173:WCF131173 WLY131173:WMB131173 WVU131173:WVX131173 M196709:P196709 JI196709:JL196709 TE196709:TH196709 ADA196709:ADD196709 AMW196709:AMZ196709 AWS196709:AWV196709 BGO196709:BGR196709 BQK196709:BQN196709 CAG196709:CAJ196709 CKC196709:CKF196709 CTY196709:CUB196709 DDU196709:DDX196709 DNQ196709:DNT196709 DXM196709:DXP196709 EHI196709:EHL196709 ERE196709:ERH196709 FBA196709:FBD196709 FKW196709:FKZ196709 FUS196709:FUV196709 GEO196709:GER196709 GOK196709:GON196709 GYG196709:GYJ196709 HIC196709:HIF196709 HRY196709:HSB196709 IBU196709:IBX196709 ILQ196709:ILT196709 IVM196709:IVP196709 JFI196709:JFL196709 JPE196709:JPH196709 JZA196709:JZD196709 KIW196709:KIZ196709 KSS196709:KSV196709 LCO196709:LCR196709 LMK196709:LMN196709 LWG196709:LWJ196709 MGC196709:MGF196709 MPY196709:MQB196709 MZU196709:MZX196709 NJQ196709:NJT196709 NTM196709:NTP196709 ODI196709:ODL196709 ONE196709:ONH196709 OXA196709:OXD196709 PGW196709:PGZ196709 PQS196709:PQV196709 QAO196709:QAR196709 QKK196709:QKN196709 QUG196709:QUJ196709 REC196709:REF196709 RNY196709:ROB196709 RXU196709:RXX196709 SHQ196709:SHT196709 SRM196709:SRP196709 TBI196709:TBL196709 TLE196709:TLH196709 TVA196709:TVD196709 UEW196709:UEZ196709 UOS196709:UOV196709 UYO196709:UYR196709 VIK196709:VIN196709 VSG196709:VSJ196709 WCC196709:WCF196709 WLY196709:WMB196709 WVU196709:WVX196709 M262245:P262245 JI262245:JL262245 TE262245:TH262245 ADA262245:ADD262245 AMW262245:AMZ262245 AWS262245:AWV262245 BGO262245:BGR262245 BQK262245:BQN262245 CAG262245:CAJ262245 CKC262245:CKF262245 CTY262245:CUB262245 DDU262245:DDX262245 DNQ262245:DNT262245 DXM262245:DXP262245 EHI262245:EHL262245 ERE262245:ERH262245 FBA262245:FBD262245 FKW262245:FKZ262245 FUS262245:FUV262245 GEO262245:GER262245 GOK262245:GON262245 GYG262245:GYJ262245 HIC262245:HIF262245 HRY262245:HSB262245 IBU262245:IBX262245 ILQ262245:ILT262245 IVM262245:IVP262245 JFI262245:JFL262245 JPE262245:JPH262245 JZA262245:JZD262245 KIW262245:KIZ262245 KSS262245:KSV262245 LCO262245:LCR262245 LMK262245:LMN262245 LWG262245:LWJ262245 MGC262245:MGF262245 MPY262245:MQB262245 MZU262245:MZX262245 NJQ262245:NJT262245 NTM262245:NTP262245 ODI262245:ODL262245 ONE262245:ONH262245 OXA262245:OXD262245 PGW262245:PGZ262245 PQS262245:PQV262245 QAO262245:QAR262245 QKK262245:QKN262245 QUG262245:QUJ262245 REC262245:REF262245 RNY262245:ROB262245 RXU262245:RXX262245 SHQ262245:SHT262245 SRM262245:SRP262245 TBI262245:TBL262245 TLE262245:TLH262245 TVA262245:TVD262245 UEW262245:UEZ262245 UOS262245:UOV262245 UYO262245:UYR262245 VIK262245:VIN262245 VSG262245:VSJ262245 WCC262245:WCF262245 WLY262245:WMB262245 WVU262245:WVX262245 M327781:P327781 JI327781:JL327781 TE327781:TH327781 ADA327781:ADD327781 AMW327781:AMZ327781 AWS327781:AWV327781 BGO327781:BGR327781 BQK327781:BQN327781 CAG327781:CAJ327781 CKC327781:CKF327781 CTY327781:CUB327781 DDU327781:DDX327781 DNQ327781:DNT327781 DXM327781:DXP327781 EHI327781:EHL327781 ERE327781:ERH327781 FBA327781:FBD327781 FKW327781:FKZ327781 FUS327781:FUV327781 GEO327781:GER327781 GOK327781:GON327781 GYG327781:GYJ327781 HIC327781:HIF327781 HRY327781:HSB327781 IBU327781:IBX327781 ILQ327781:ILT327781 IVM327781:IVP327781 JFI327781:JFL327781 JPE327781:JPH327781 JZA327781:JZD327781 KIW327781:KIZ327781 KSS327781:KSV327781 LCO327781:LCR327781 LMK327781:LMN327781 LWG327781:LWJ327781 MGC327781:MGF327781 MPY327781:MQB327781 MZU327781:MZX327781 NJQ327781:NJT327781 NTM327781:NTP327781 ODI327781:ODL327781 ONE327781:ONH327781 OXA327781:OXD327781 PGW327781:PGZ327781 PQS327781:PQV327781 QAO327781:QAR327781 QKK327781:QKN327781 QUG327781:QUJ327781 REC327781:REF327781 RNY327781:ROB327781 RXU327781:RXX327781 SHQ327781:SHT327781 SRM327781:SRP327781 TBI327781:TBL327781 TLE327781:TLH327781 TVA327781:TVD327781 UEW327781:UEZ327781 UOS327781:UOV327781 UYO327781:UYR327781 VIK327781:VIN327781 VSG327781:VSJ327781 WCC327781:WCF327781 WLY327781:WMB327781 WVU327781:WVX327781 M393317:P393317 JI393317:JL393317 TE393317:TH393317 ADA393317:ADD393317 AMW393317:AMZ393317 AWS393317:AWV393317 BGO393317:BGR393317 BQK393317:BQN393317 CAG393317:CAJ393317 CKC393317:CKF393317 CTY393317:CUB393317 DDU393317:DDX393317 DNQ393317:DNT393317 DXM393317:DXP393317 EHI393317:EHL393317 ERE393317:ERH393317 FBA393317:FBD393317 FKW393317:FKZ393317 FUS393317:FUV393317 GEO393317:GER393317 GOK393317:GON393317 GYG393317:GYJ393317 HIC393317:HIF393317 HRY393317:HSB393317 IBU393317:IBX393317 ILQ393317:ILT393317 IVM393317:IVP393317 JFI393317:JFL393317 JPE393317:JPH393317 JZA393317:JZD393317 KIW393317:KIZ393317 KSS393317:KSV393317 LCO393317:LCR393317 LMK393317:LMN393317 LWG393317:LWJ393317 MGC393317:MGF393317 MPY393317:MQB393317 MZU393317:MZX393317 NJQ393317:NJT393317 NTM393317:NTP393317 ODI393317:ODL393317 ONE393317:ONH393317 OXA393317:OXD393317 PGW393317:PGZ393317 PQS393317:PQV393317 QAO393317:QAR393317 QKK393317:QKN393317 QUG393317:QUJ393317 REC393317:REF393317 RNY393317:ROB393317 RXU393317:RXX393317 SHQ393317:SHT393317 SRM393317:SRP393317 TBI393317:TBL393317 TLE393317:TLH393317 TVA393317:TVD393317 UEW393317:UEZ393317 UOS393317:UOV393317 UYO393317:UYR393317 VIK393317:VIN393317 VSG393317:VSJ393317 WCC393317:WCF393317 WLY393317:WMB393317 WVU393317:WVX393317 M458853:P458853 JI458853:JL458853 TE458853:TH458853 ADA458853:ADD458853 AMW458853:AMZ458853 AWS458853:AWV458853 BGO458853:BGR458853 BQK458853:BQN458853 CAG458853:CAJ458853 CKC458853:CKF458853 CTY458853:CUB458853 DDU458853:DDX458853 DNQ458853:DNT458853 DXM458853:DXP458853 EHI458853:EHL458853 ERE458853:ERH458853 FBA458853:FBD458853 FKW458853:FKZ458853 FUS458853:FUV458853 GEO458853:GER458853 GOK458853:GON458853 GYG458853:GYJ458853 HIC458853:HIF458853 HRY458853:HSB458853 IBU458853:IBX458853 ILQ458853:ILT458853 IVM458853:IVP458853 JFI458853:JFL458853 JPE458853:JPH458853 JZA458853:JZD458853 KIW458853:KIZ458853 KSS458853:KSV458853 LCO458853:LCR458853 LMK458853:LMN458853 LWG458853:LWJ458853 MGC458853:MGF458853 MPY458853:MQB458853 MZU458853:MZX458853 NJQ458853:NJT458853 NTM458853:NTP458853 ODI458853:ODL458853 ONE458853:ONH458853 OXA458853:OXD458853 PGW458853:PGZ458853 PQS458853:PQV458853 QAO458853:QAR458853 QKK458853:QKN458853 QUG458853:QUJ458853 REC458853:REF458853 RNY458853:ROB458853 RXU458853:RXX458853 SHQ458853:SHT458853 SRM458853:SRP458853 TBI458853:TBL458853 TLE458853:TLH458853 TVA458853:TVD458853 UEW458853:UEZ458853 UOS458853:UOV458853 UYO458853:UYR458853 VIK458853:VIN458853 VSG458853:VSJ458853 WCC458853:WCF458853 WLY458853:WMB458853 WVU458853:WVX458853 M524389:P524389 JI524389:JL524389 TE524389:TH524389 ADA524389:ADD524389 AMW524389:AMZ524389 AWS524389:AWV524389 BGO524389:BGR524389 BQK524389:BQN524389 CAG524389:CAJ524389 CKC524389:CKF524389 CTY524389:CUB524389 DDU524389:DDX524389 DNQ524389:DNT524389 DXM524389:DXP524389 EHI524389:EHL524389 ERE524389:ERH524389 FBA524389:FBD524389 FKW524389:FKZ524389 FUS524389:FUV524389 GEO524389:GER524389 GOK524389:GON524389 GYG524389:GYJ524389 HIC524389:HIF524389 HRY524389:HSB524389 IBU524389:IBX524389 ILQ524389:ILT524389 IVM524389:IVP524389 JFI524389:JFL524389 JPE524389:JPH524389 JZA524389:JZD524389 KIW524389:KIZ524389 KSS524389:KSV524389 LCO524389:LCR524389 LMK524389:LMN524389 LWG524389:LWJ524389 MGC524389:MGF524389 MPY524389:MQB524389 MZU524389:MZX524389 NJQ524389:NJT524389 NTM524389:NTP524389 ODI524389:ODL524389 ONE524389:ONH524389 OXA524389:OXD524389 PGW524389:PGZ524389 PQS524389:PQV524389 QAO524389:QAR524389 QKK524389:QKN524389 QUG524389:QUJ524389 REC524389:REF524389 RNY524389:ROB524389 RXU524389:RXX524389 SHQ524389:SHT524389 SRM524389:SRP524389 TBI524389:TBL524389 TLE524389:TLH524389 TVA524389:TVD524389 UEW524389:UEZ524389 UOS524389:UOV524389 UYO524389:UYR524389 VIK524389:VIN524389 VSG524389:VSJ524389 WCC524389:WCF524389 WLY524389:WMB524389 WVU524389:WVX524389 M589925:P589925 JI589925:JL589925 TE589925:TH589925 ADA589925:ADD589925 AMW589925:AMZ589925 AWS589925:AWV589925 BGO589925:BGR589925 BQK589925:BQN589925 CAG589925:CAJ589925 CKC589925:CKF589925 CTY589925:CUB589925 DDU589925:DDX589925 DNQ589925:DNT589925 DXM589925:DXP589925 EHI589925:EHL589925 ERE589925:ERH589925 FBA589925:FBD589925 FKW589925:FKZ589925 FUS589925:FUV589925 GEO589925:GER589925 GOK589925:GON589925 GYG589925:GYJ589925 HIC589925:HIF589925 HRY589925:HSB589925 IBU589925:IBX589925 ILQ589925:ILT589925 IVM589925:IVP589925 JFI589925:JFL589925 JPE589925:JPH589925 JZA589925:JZD589925 KIW589925:KIZ589925 KSS589925:KSV589925 LCO589925:LCR589925 LMK589925:LMN589925 LWG589925:LWJ589925 MGC589925:MGF589925 MPY589925:MQB589925 MZU589925:MZX589925 NJQ589925:NJT589925 NTM589925:NTP589925 ODI589925:ODL589925 ONE589925:ONH589925 OXA589925:OXD589925 PGW589925:PGZ589925 PQS589925:PQV589925 QAO589925:QAR589925 QKK589925:QKN589925 QUG589925:QUJ589925 REC589925:REF589925 RNY589925:ROB589925 RXU589925:RXX589925 SHQ589925:SHT589925 SRM589925:SRP589925 TBI589925:TBL589925 TLE589925:TLH589925 TVA589925:TVD589925 UEW589925:UEZ589925 UOS589925:UOV589925 UYO589925:UYR589925 VIK589925:VIN589925 VSG589925:VSJ589925 WCC589925:WCF589925 WLY589925:WMB589925 WVU589925:WVX589925 M655461:P655461 JI655461:JL655461 TE655461:TH655461 ADA655461:ADD655461 AMW655461:AMZ655461 AWS655461:AWV655461 BGO655461:BGR655461 BQK655461:BQN655461 CAG655461:CAJ655461 CKC655461:CKF655461 CTY655461:CUB655461 DDU655461:DDX655461 DNQ655461:DNT655461 DXM655461:DXP655461 EHI655461:EHL655461 ERE655461:ERH655461 FBA655461:FBD655461 FKW655461:FKZ655461 FUS655461:FUV655461 GEO655461:GER655461 GOK655461:GON655461 GYG655461:GYJ655461 HIC655461:HIF655461 HRY655461:HSB655461 IBU655461:IBX655461 ILQ655461:ILT655461 IVM655461:IVP655461 JFI655461:JFL655461 JPE655461:JPH655461 JZA655461:JZD655461 KIW655461:KIZ655461 KSS655461:KSV655461 LCO655461:LCR655461 LMK655461:LMN655461 LWG655461:LWJ655461 MGC655461:MGF655461 MPY655461:MQB655461 MZU655461:MZX655461 NJQ655461:NJT655461 NTM655461:NTP655461 ODI655461:ODL655461 ONE655461:ONH655461 OXA655461:OXD655461 PGW655461:PGZ655461 PQS655461:PQV655461 QAO655461:QAR655461 QKK655461:QKN655461 QUG655461:QUJ655461 REC655461:REF655461 RNY655461:ROB655461 RXU655461:RXX655461 SHQ655461:SHT655461 SRM655461:SRP655461 TBI655461:TBL655461 TLE655461:TLH655461 TVA655461:TVD655461 UEW655461:UEZ655461 UOS655461:UOV655461 UYO655461:UYR655461 VIK655461:VIN655461 VSG655461:VSJ655461 WCC655461:WCF655461 WLY655461:WMB655461 WVU655461:WVX655461 M720997:P720997 JI720997:JL720997 TE720997:TH720997 ADA720997:ADD720997 AMW720997:AMZ720997 AWS720997:AWV720997 BGO720997:BGR720997 BQK720997:BQN720997 CAG720997:CAJ720997 CKC720997:CKF720997 CTY720997:CUB720997 DDU720997:DDX720997 DNQ720997:DNT720997 DXM720997:DXP720997 EHI720997:EHL720997 ERE720997:ERH720997 FBA720997:FBD720997 FKW720997:FKZ720997 FUS720997:FUV720997 GEO720997:GER720997 GOK720997:GON720997 GYG720997:GYJ720997 HIC720997:HIF720997 HRY720997:HSB720997 IBU720997:IBX720997 ILQ720997:ILT720997 IVM720997:IVP720997 JFI720997:JFL720997 JPE720997:JPH720997 JZA720997:JZD720997 KIW720997:KIZ720997 KSS720997:KSV720997 LCO720997:LCR720997 LMK720997:LMN720997 LWG720997:LWJ720997 MGC720997:MGF720997 MPY720997:MQB720997 MZU720997:MZX720997 NJQ720997:NJT720997 NTM720997:NTP720997 ODI720997:ODL720997 ONE720997:ONH720997 OXA720997:OXD720997 PGW720997:PGZ720997 PQS720997:PQV720997 QAO720997:QAR720997 QKK720997:QKN720997 QUG720997:QUJ720997 REC720997:REF720997 RNY720997:ROB720997 RXU720997:RXX720997 SHQ720997:SHT720997 SRM720997:SRP720997 TBI720997:TBL720997 TLE720997:TLH720997 TVA720997:TVD720997 UEW720997:UEZ720997 UOS720997:UOV720997 UYO720997:UYR720997 VIK720997:VIN720997 VSG720997:VSJ720997 WCC720997:WCF720997 WLY720997:WMB720997 WVU720997:WVX720997 M786533:P786533 JI786533:JL786533 TE786533:TH786533 ADA786533:ADD786533 AMW786533:AMZ786533 AWS786533:AWV786533 BGO786533:BGR786533 BQK786533:BQN786533 CAG786533:CAJ786533 CKC786533:CKF786533 CTY786533:CUB786533 DDU786533:DDX786533 DNQ786533:DNT786533 DXM786533:DXP786533 EHI786533:EHL786533 ERE786533:ERH786533 FBA786533:FBD786533 FKW786533:FKZ786533 FUS786533:FUV786533 GEO786533:GER786533 GOK786533:GON786533 GYG786533:GYJ786533 HIC786533:HIF786533 HRY786533:HSB786533 IBU786533:IBX786533 ILQ786533:ILT786533 IVM786533:IVP786533 JFI786533:JFL786533 JPE786533:JPH786533 JZA786533:JZD786533 KIW786533:KIZ786533 KSS786533:KSV786533 LCO786533:LCR786533 LMK786533:LMN786533 LWG786533:LWJ786533 MGC786533:MGF786533 MPY786533:MQB786533 MZU786533:MZX786533 NJQ786533:NJT786533 NTM786533:NTP786533 ODI786533:ODL786533 ONE786533:ONH786533 OXA786533:OXD786533 PGW786533:PGZ786533 PQS786533:PQV786533 QAO786533:QAR786533 QKK786533:QKN786533 QUG786533:QUJ786533 REC786533:REF786533 RNY786533:ROB786533 RXU786533:RXX786533 SHQ786533:SHT786533 SRM786533:SRP786533 TBI786533:TBL786533 TLE786533:TLH786533 TVA786533:TVD786533 UEW786533:UEZ786533 UOS786533:UOV786533 UYO786533:UYR786533 VIK786533:VIN786533 VSG786533:VSJ786533 WCC786533:WCF786533 WLY786533:WMB786533 WVU786533:WVX786533 M852069:P852069 JI852069:JL852069 TE852069:TH852069 ADA852069:ADD852069 AMW852069:AMZ852069 AWS852069:AWV852069 BGO852069:BGR852069 BQK852069:BQN852069 CAG852069:CAJ852069 CKC852069:CKF852069 CTY852069:CUB852069 DDU852069:DDX852069 DNQ852069:DNT852069 DXM852069:DXP852069 EHI852069:EHL852069 ERE852069:ERH852069 FBA852069:FBD852069 FKW852069:FKZ852069 FUS852069:FUV852069 GEO852069:GER852069 GOK852069:GON852069 GYG852069:GYJ852069 HIC852069:HIF852069 HRY852069:HSB852069 IBU852069:IBX852069 ILQ852069:ILT852069 IVM852069:IVP852069 JFI852069:JFL852069 JPE852069:JPH852069 JZA852069:JZD852069 KIW852069:KIZ852069 KSS852069:KSV852069 LCO852069:LCR852069 LMK852069:LMN852069 LWG852069:LWJ852069 MGC852069:MGF852069 MPY852069:MQB852069 MZU852069:MZX852069 NJQ852069:NJT852069 NTM852069:NTP852069 ODI852069:ODL852069 ONE852069:ONH852069 OXA852069:OXD852069 PGW852069:PGZ852069 PQS852069:PQV852069 QAO852069:QAR852069 QKK852069:QKN852069 QUG852069:QUJ852069 REC852069:REF852069 RNY852069:ROB852069 RXU852069:RXX852069 SHQ852069:SHT852069 SRM852069:SRP852069 TBI852069:TBL852069 TLE852069:TLH852069 TVA852069:TVD852069 UEW852069:UEZ852069 UOS852069:UOV852069 UYO852069:UYR852069 VIK852069:VIN852069 VSG852069:VSJ852069 WCC852069:WCF852069 WLY852069:WMB852069 WVU852069:WVX852069 M917605:P917605 JI917605:JL917605 TE917605:TH917605 ADA917605:ADD917605 AMW917605:AMZ917605 AWS917605:AWV917605 BGO917605:BGR917605 BQK917605:BQN917605 CAG917605:CAJ917605 CKC917605:CKF917605 CTY917605:CUB917605 DDU917605:DDX917605 DNQ917605:DNT917605 DXM917605:DXP917605 EHI917605:EHL917605 ERE917605:ERH917605 FBA917605:FBD917605 FKW917605:FKZ917605 FUS917605:FUV917605 GEO917605:GER917605 GOK917605:GON917605 GYG917605:GYJ917605 HIC917605:HIF917605 HRY917605:HSB917605 IBU917605:IBX917605 ILQ917605:ILT917605 IVM917605:IVP917605 JFI917605:JFL917605 JPE917605:JPH917605 JZA917605:JZD917605 KIW917605:KIZ917605 KSS917605:KSV917605 LCO917605:LCR917605 LMK917605:LMN917605 LWG917605:LWJ917605 MGC917605:MGF917605 MPY917605:MQB917605 MZU917605:MZX917605 NJQ917605:NJT917605 NTM917605:NTP917605 ODI917605:ODL917605 ONE917605:ONH917605 OXA917605:OXD917605 PGW917605:PGZ917605 PQS917605:PQV917605 QAO917605:QAR917605 QKK917605:QKN917605 QUG917605:QUJ917605 REC917605:REF917605 RNY917605:ROB917605 RXU917605:RXX917605 SHQ917605:SHT917605 SRM917605:SRP917605 TBI917605:TBL917605 TLE917605:TLH917605 TVA917605:TVD917605 UEW917605:UEZ917605 UOS917605:UOV917605 UYO917605:UYR917605 VIK917605:VIN917605 VSG917605:VSJ917605 WCC917605:WCF917605 WLY917605:WMB917605 WVU917605:WVX917605 M983141:P983141 JI983141:JL983141 TE983141:TH983141 ADA983141:ADD983141 AMW983141:AMZ983141 AWS983141:AWV983141 BGO983141:BGR983141 BQK983141:BQN983141 CAG983141:CAJ983141 CKC983141:CKF983141 CTY983141:CUB983141 DDU983141:DDX983141 DNQ983141:DNT983141 DXM983141:DXP983141 EHI983141:EHL983141 ERE983141:ERH983141 FBA983141:FBD983141 FKW983141:FKZ983141 FUS983141:FUV983141 GEO983141:GER983141 GOK983141:GON983141 GYG983141:GYJ983141 HIC983141:HIF983141 HRY983141:HSB983141 IBU983141:IBX983141 ILQ983141:ILT983141 IVM983141:IVP983141 JFI983141:JFL983141 JPE983141:JPH983141 JZA983141:JZD983141 KIW983141:KIZ983141 KSS983141:KSV983141 LCO983141:LCR983141 LMK983141:LMN983141 LWG983141:LWJ983141 MGC983141:MGF983141 MPY983141:MQB983141 MZU983141:MZX983141 NJQ983141:NJT983141 NTM983141:NTP983141 ODI983141:ODL983141 ONE983141:ONH983141 OXA983141:OXD983141 PGW983141:PGZ983141 PQS983141:PQV983141 QAO983141:QAR983141 QKK983141:QKN983141 QUG983141:QUJ983141 REC983141:REF983141 RNY983141:ROB983141 RXU983141:RXX983141 SHQ983141:SHT983141 SRM983141:SRP983141 TBI983141:TBL983141 TLE983141:TLH983141 TVA983141:TVD983141 UEW983141:UEZ983141 UOS983141:UOV983141 UYO983141:UYR983141 VIK983141:VIN983141 VSG983141:VSJ983141 WCC983141:WCF983141 WLY983141:WMB983141 WVU983141:WVX983141 J98 JF98 TB98 ACX98 AMT98 AWP98 BGL98 BQH98 CAD98 CJZ98 CTV98 DDR98 DNN98 DXJ98 EHF98 ERB98 FAX98 FKT98 FUP98 GEL98 GOH98 GYD98 HHZ98 HRV98 IBR98 ILN98 IVJ98 JFF98 JPB98 JYX98 KIT98 KSP98 LCL98 LMH98 LWD98 MFZ98 MPV98 MZR98 NJN98 NTJ98 ODF98 ONB98 OWX98 PGT98 PQP98 QAL98 QKH98 QUD98 RDZ98 RNV98 RXR98 SHN98 SRJ98 TBF98 TLB98 TUX98 UET98 UOP98 UYL98 VIH98 VSD98 WBZ98 WLV98 WVR98 J65634 JF65634 TB65634 ACX65634 AMT65634 AWP65634 BGL65634 BQH65634 CAD65634 CJZ65634 CTV65634 DDR65634 DNN65634 DXJ65634 EHF65634 ERB65634 FAX65634 FKT65634 FUP65634 GEL65634 GOH65634 GYD65634 HHZ65634 HRV65634 IBR65634 ILN65634 IVJ65634 JFF65634 JPB65634 JYX65634 KIT65634 KSP65634 LCL65634 LMH65634 LWD65634 MFZ65634 MPV65634 MZR65634 NJN65634 NTJ65634 ODF65634 ONB65634 OWX65634 PGT65634 PQP65634 QAL65634 QKH65634 QUD65634 RDZ65634 RNV65634 RXR65634 SHN65634 SRJ65634 TBF65634 TLB65634 TUX65634 UET65634 UOP65634 UYL65634 VIH65634 VSD65634 WBZ65634 WLV65634 WVR65634 J131170 JF131170 TB131170 ACX131170 AMT131170 AWP131170 BGL131170 BQH131170 CAD131170 CJZ131170 CTV131170 DDR131170 DNN131170 DXJ131170 EHF131170 ERB131170 FAX131170 FKT131170 FUP131170 GEL131170 GOH131170 GYD131170 HHZ131170 HRV131170 IBR131170 ILN131170 IVJ131170 JFF131170 JPB131170 JYX131170 KIT131170 KSP131170 LCL131170 LMH131170 LWD131170 MFZ131170 MPV131170 MZR131170 NJN131170 NTJ131170 ODF131170 ONB131170 OWX131170 PGT131170 PQP131170 QAL131170 QKH131170 QUD131170 RDZ131170 RNV131170 RXR131170 SHN131170 SRJ131170 TBF131170 TLB131170 TUX131170 UET131170 UOP131170 UYL131170 VIH131170 VSD131170 WBZ131170 WLV131170 WVR131170 J196706 JF196706 TB196706 ACX196706 AMT196706 AWP196706 BGL196706 BQH196706 CAD196706 CJZ196706 CTV196706 DDR196706 DNN196706 DXJ196706 EHF196706 ERB196706 FAX196706 FKT196706 FUP196706 GEL196706 GOH196706 GYD196706 HHZ196706 HRV196706 IBR196706 ILN196706 IVJ196706 JFF196706 JPB196706 JYX196706 KIT196706 KSP196706 LCL196706 LMH196706 LWD196706 MFZ196706 MPV196706 MZR196706 NJN196706 NTJ196706 ODF196706 ONB196706 OWX196706 PGT196706 PQP196706 QAL196706 QKH196706 QUD196706 RDZ196706 RNV196706 RXR196706 SHN196706 SRJ196706 TBF196706 TLB196706 TUX196706 UET196706 UOP196706 UYL196706 VIH196706 VSD196706 WBZ196706 WLV196706 WVR196706 J262242 JF262242 TB262242 ACX262242 AMT262242 AWP262242 BGL262242 BQH262242 CAD262242 CJZ262242 CTV262242 DDR262242 DNN262242 DXJ262242 EHF262242 ERB262242 FAX262242 FKT262242 FUP262242 GEL262242 GOH262242 GYD262242 HHZ262242 HRV262242 IBR262242 ILN262242 IVJ262242 JFF262242 JPB262242 JYX262242 KIT262242 KSP262242 LCL262242 LMH262242 LWD262242 MFZ262242 MPV262242 MZR262242 NJN262242 NTJ262242 ODF262242 ONB262242 OWX262242 PGT262242 PQP262242 QAL262242 QKH262242 QUD262242 RDZ262242 RNV262242 RXR262242 SHN262242 SRJ262242 TBF262242 TLB262242 TUX262242 UET262242 UOP262242 UYL262242 VIH262242 VSD262242 WBZ262242 WLV262242 WVR262242 J327778 JF327778 TB327778 ACX327778 AMT327778 AWP327778 BGL327778 BQH327778 CAD327778 CJZ327778 CTV327778 DDR327778 DNN327778 DXJ327778 EHF327778 ERB327778 FAX327778 FKT327778 FUP327778 GEL327778 GOH327778 GYD327778 HHZ327778 HRV327778 IBR327778 ILN327778 IVJ327778 JFF327778 JPB327778 JYX327778 KIT327778 KSP327778 LCL327778 LMH327778 LWD327778 MFZ327778 MPV327778 MZR327778 NJN327778 NTJ327778 ODF327778 ONB327778 OWX327778 PGT327778 PQP327778 QAL327778 QKH327778 QUD327778 RDZ327778 RNV327778 RXR327778 SHN327778 SRJ327778 TBF327778 TLB327778 TUX327778 UET327778 UOP327778 UYL327778 VIH327778 VSD327778 WBZ327778 WLV327778 WVR327778 J393314 JF393314 TB393314 ACX393314 AMT393314 AWP393314 BGL393314 BQH393314 CAD393314 CJZ393314 CTV393314 DDR393314 DNN393314 DXJ393314 EHF393314 ERB393314 FAX393314 FKT393314 FUP393314 GEL393314 GOH393314 GYD393314 HHZ393314 HRV393314 IBR393314 ILN393314 IVJ393314 JFF393314 JPB393314 JYX393314 KIT393314 KSP393314 LCL393314 LMH393314 LWD393314 MFZ393314 MPV393314 MZR393314 NJN393314 NTJ393314 ODF393314 ONB393314 OWX393314 PGT393314 PQP393314 QAL393314 QKH393314 QUD393314 RDZ393314 RNV393314 RXR393314 SHN393314 SRJ393314 TBF393314 TLB393314 TUX393314 UET393314 UOP393314 UYL393314 VIH393314 VSD393314 WBZ393314 WLV393314 WVR393314 J458850 JF458850 TB458850 ACX458850 AMT458850 AWP458850 BGL458850 BQH458850 CAD458850 CJZ458850 CTV458850 DDR458850 DNN458850 DXJ458850 EHF458850 ERB458850 FAX458850 FKT458850 FUP458850 GEL458850 GOH458850 GYD458850 HHZ458850 HRV458850 IBR458850 ILN458850 IVJ458850 JFF458850 JPB458850 JYX458850 KIT458850 KSP458850 LCL458850 LMH458850 LWD458850 MFZ458850 MPV458850 MZR458850 NJN458850 NTJ458850 ODF458850 ONB458850 OWX458850 PGT458850 PQP458850 QAL458850 QKH458850 QUD458850 RDZ458850 RNV458850 RXR458850 SHN458850 SRJ458850 TBF458850 TLB458850 TUX458850 UET458850 UOP458850 UYL458850 VIH458850 VSD458850 WBZ458850 WLV458850 WVR458850 J524386 JF524386 TB524386 ACX524386 AMT524386 AWP524386 BGL524386 BQH524386 CAD524386 CJZ524386 CTV524386 DDR524386 DNN524386 DXJ524386 EHF524386 ERB524386 FAX524386 FKT524386 FUP524386 GEL524386 GOH524386 GYD524386 HHZ524386 HRV524386 IBR524386 ILN524386 IVJ524386 JFF524386 JPB524386 JYX524386 KIT524386 KSP524386 LCL524386 LMH524386 LWD524386 MFZ524386 MPV524386 MZR524386 NJN524386 NTJ524386 ODF524386 ONB524386 OWX524386 PGT524386 PQP524386 QAL524386 QKH524386 QUD524386 RDZ524386 RNV524386 RXR524386 SHN524386 SRJ524386 TBF524386 TLB524386 TUX524386 UET524386 UOP524386 UYL524386 VIH524386 VSD524386 WBZ524386 WLV524386 WVR524386 J589922 JF589922 TB589922 ACX589922 AMT589922 AWP589922 BGL589922 BQH589922 CAD589922 CJZ589922 CTV589922 DDR589922 DNN589922 DXJ589922 EHF589922 ERB589922 FAX589922 FKT589922 FUP589922 GEL589922 GOH589922 GYD589922 HHZ589922 HRV589922 IBR589922 ILN589922 IVJ589922 JFF589922 JPB589922 JYX589922 KIT589922 KSP589922 LCL589922 LMH589922 LWD589922 MFZ589922 MPV589922 MZR589922 NJN589922 NTJ589922 ODF589922 ONB589922 OWX589922 PGT589922 PQP589922 QAL589922 QKH589922 QUD589922 RDZ589922 RNV589922 RXR589922 SHN589922 SRJ589922 TBF589922 TLB589922 TUX589922 UET589922 UOP589922 UYL589922 VIH589922 VSD589922 WBZ589922 WLV589922 WVR589922 J655458 JF655458 TB655458 ACX655458 AMT655458 AWP655458 BGL655458 BQH655458 CAD655458 CJZ655458 CTV655458 DDR655458 DNN655458 DXJ655458 EHF655458 ERB655458 FAX655458 FKT655458 FUP655458 GEL655458 GOH655458 GYD655458 HHZ655458 HRV655458 IBR655458 ILN655458 IVJ655458 JFF655458 JPB655458 JYX655458 KIT655458 KSP655458 LCL655458 LMH655458 LWD655458 MFZ655458 MPV655458 MZR655458 NJN655458 NTJ655458 ODF655458 ONB655458 OWX655458 PGT655458 PQP655458 QAL655458 QKH655458 QUD655458 RDZ655458 RNV655458 RXR655458 SHN655458 SRJ655458 TBF655458 TLB655458 TUX655458 UET655458 UOP655458 UYL655458 VIH655458 VSD655458 WBZ655458 WLV655458 WVR655458 J720994 JF720994 TB720994 ACX720994 AMT720994 AWP720994 BGL720994 BQH720994 CAD720994 CJZ720994 CTV720994 DDR720994 DNN720994 DXJ720994 EHF720994 ERB720994 FAX720994 FKT720994 FUP720994 GEL720994 GOH720994 GYD720994 HHZ720994 HRV720994 IBR720994 ILN720994 IVJ720994 JFF720994 JPB720994 JYX720994 KIT720994 KSP720994 LCL720994 LMH720994 LWD720994 MFZ720994 MPV720994 MZR720994 NJN720994 NTJ720994 ODF720994 ONB720994 OWX720994 PGT720994 PQP720994 QAL720994 QKH720994 QUD720994 RDZ720994 RNV720994 RXR720994 SHN720994 SRJ720994 TBF720994 TLB720994 TUX720994 UET720994 UOP720994 UYL720994 VIH720994 VSD720994 WBZ720994 WLV720994 WVR720994 J786530 JF786530 TB786530 ACX786530 AMT786530 AWP786530 BGL786530 BQH786530 CAD786530 CJZ786530 CTV786530 DDR786530 DNN786530 DXJ786530 EHF786530 ERB786530 FAX786530 FKT786530 FUP786530 GEL786530 GOH786530 GYD786530 HHZ786530 HRV786530 IBR786530 ILN786530 IVJ786530 JFF786530 JPB786530 JYX786530 KIT786530 KSP786530 LCL786530 LMH786530 LWD786530 MFZ786530 MPV786530 MZR786530 NJN786530 NTJ786530 ODF786530 ONB786530 OWX786530 PGT786530 PQP786530 QAL786530 QKH786530 QUD786530 RDZ786530 RNV786530 RXR786530 SHN786530 SRJ786530 TBF786530 TLB786530 TUX786530 UET786530 UOP786530 UYL786530 VIH786530 VSD786530 WBZ786530 WLV786530 WVR786530 J852066 JF852066 TB852066 ACX852066 AMT852066 AWP852066 BGL852066 BQH852066 CAD852066 CJZ852066 CTV852066 DDR852066 DNN852066 DXJ852066 EHF852066 ERB852066 FAX852066 FKT852066 FUP852066 GEL852066 GOH852066 GYD852066 HHZ852066 HRV852066 IBR852066 ILN852066 IVJ852066 JFF852066 JPB852066 JYX852066 KIT852066 KSP852066 LCL852066 LMH852066 LWD852066 MFZ852066 MPV852066 MZR852066 NJN852066 NTJ852066 ODF852066 ONB852066 OWX852066 PGT852066 PQP852066 QAL852066 QKH852066 QUD852066 RDZ852066 RNV852066 RXR852066 SHN852066 SRJ852066 TBF852066 TLB852066 TUX852066 UET852066 UOP852066 UYL852066 VIH852066 VSD852066 WBZ852066 WLV852066 WVR852066 J917602 JF917602 TB917602 ACX917602 AMT917602 AWP917602 BGL917602 BQH917602 CAD917602 CJZ917602 CTV917602 DDR917602 DNN917602 DXJ917602 EHF917602 ERB917602 FAX917602 FKT917602 FUP917602 GEL917602 GOH917602 GYD917602 HHZ917602 HRV917602 IBR917602 ILN917602 IVJ917602 JFF917602 JPB917602 JYX917602 KIT917602 KSP917602 LCL917602 LMH917602 LWD917602 MFZ917602 MPV917602 MZR917602 NJN917602 NTJ917602 ODF917602 ONB917602 OWX917602 PGT917602 PQP917602 QAL917602 QKH917602 QUD917602 RDZ917602 RNV917602 RXR917602 SHN917602 SRJ917602 TBF917602 TLB917602 TUX917602 UET917602 UOP917602 UYL917602 VIH917602 VSD917602 WBZ917602 WLV917602 WVR917602 J983138 JF983138 TB983138 ACX983138 AMT983138 AWP983138 BGL983138 BQH983138 CAD983138 CJZ983138 CTV983138 DDR983138 DNN983138 DXJ983138 EHF983138 ERB983138 FAX983138 FKT983138 FUP983138 GEL983138 GOH983138 GYD983138 HHZ983138 HRV983138 IBR983138 ILN983138 IVJ983138 JFF983138 JPB983138 JYX983138 KIT983138 KSP983138 LCL983138 LMH983138 LWD983138 MFZ983138 MPV983138 MZR983138 NJN983138 NTJ983138 ODF983138 ONB983138 OWX983138 PGT983138 PQP983138 QAL983138 QKH983138 QUD983138 RDZ983138 RNV983138 RXR983138 SHN983138 SRJ983138 TBF983138 TLB983138 TUX983138 UET983138 UOP983138 UYL983138 VIH983138 VSD983138 WBZ983138 WLV983138 WVR983138 J95 JF95 TB95 ACX95 AMT95 AWP95 BGL95 BQH95 CAD95 CJZ95 CTV95 DDR95 DNN95 DXJ95 EHF95 ERB95 FAX95 FKT95 FUP95 GEL95 GOH95 GYD95 HHZ95 HRV95 IBR95 ILN95 IVJ95 JFF95 JPB95 JYX95 KIT95 KSP95 LCL95 LMH95 LWD95 MFZ95 MPV95 MZR95 NJN95 NTJ95 ODF95 ONB95 OWX95 PGT95 PQP95 QAL95 QKH95 QUD95 RDZ95 RNV95 RXR95 SHN95 SRJ95 TBF95 TLB95 TUX95 UET95 UOP95 UYL95 VIH95 VSD95 WBZ95 WLV95 WVR95 J65631 JF65631 TB65631 ACX65631 AMT65631 AWP65631 BGL65631 BQH65631 CAD65631 CJZ65631 CTV65631 DDR65631 DNN65631 DXJ65631 EHF65631 ERB65631 FAX65631 FKT65631 FUP65631 GEL65631 GOH65631 GYD65631 HHZ65631 HRV65631 IBR65631 ILN65631 IVJ65631 JFF65631 JPB65631 JYX65631 KIT65631 KSP65631 LCL65631 LMH65631 LWD65631 MFZ65631 MPV65631 MZR65631 NJN65631 NTJ65631 ODF65631 ONB65631 OWX65631 PGT65631 PQP65631 QAL65631 QKH65631 QUD65631 RDZ65631 RNV65631 RXR65631 SHN65631 SRJ65631 TBF65631 TLB65631 TUX65631 UET65631 UOP65631 UYL65631 VIH65631 VSD65631 WBZ65631 WLV65631 WVR65631 J131167 JF131167 TB131167 ACX131167 AMT131167 AWP131167 BGL131167 BQH131167 CAD131167 CJZ131167 CTV131167 DDR131167 DNN131167 DXJ131167 EHF131167 ERB131167 FAX131167 FKT131167 FUP131167 GEL131167 GOH131167 GYD131167 HHZ131167 HRV131167 IBR131167 ILN131167 IVJ131167 JFF131167 JPB131167 JYX131167 KIT131167 KSP131167 LCL131167 LMH131167 LWD131167 MFZ131167 MPV131167 MZR131167 NJN131167 NTJ131167 ODF131167 ONB131167 OWX131167 PGT131167 PQP131167 QAL131167 QKH131167 QUD131167 RDZ131167 RNV131167 RXR131167 SHN131167 SRJ131167 TBF131167 TLB131167 TUX131167 UET131167 UOP131167 UYL131167 VIH131167 VSD131167 WBZ131167 WLV131167 WVR131167 J196703 JF196703 TB196703 ACX196703 AMT196703 AWP196703 BGL196703 BQH196703 CAD196703 CJZ196703 CTV196703 DDR196703 DNN196703 DXJ196703 EHF196703 ERB196703 FAX196703 FKT196703 FUP196703 GEL196703 GOH196703 GYD196703 HHZ196703 HRV196703 IBR196703 ILN196703 IVJ196703 JFF196703 JPB196703 JYX196703 KIT196703 KSP196703 LCL196703 LMH196703 LWD196703 MFZ196703 MPV196703 MZR196703 NJN196703 NTJ196703 ODF196703 ONB196703 OWX196703 PGT196703 PQP196703 QAL196703 QKH196703 QUD196703 RDZ196703 RNV196703 RXR196703 SHN196703 SRJ196703 TBF196703 TLB196703 TUX196703 UET196703 UOP196703 UYL196703 VIH196703 VSD196703 WBZ196703 WLV196703 WVR196703 J262239 JF262239 TB262239 ACX262239 AMT262239 AWP262239 BGL262239 BQH262239 CAD262239 CJZ262239 CTV262239 DDR262239 DNN262239 DXJ262239 EHF262239 ERB262239 FAX262239 FKT262239 FUP262239 GEL262239 GOH262239 GYD262239 HHZ262239 HRV262239 IBR262239 ILN262239 IVJ262239 JFF262239 JPB262239 JYX262239 KIT262239 KSP262239 LCL262239 LMH262239 LWD262239 MFZ262239 MPV262239 MZR262239 NJN262239 NTJ262239 ODF262239 ONB262239 OWX262239 PGT262239 PQP262239 QAL262239 QKH262239 QUD262239 RDZ262239 RNV262239 RXR262239 SHN262239 SRJ262239 TBF262239 TLB262239 TUX262239 UET262239 UOP262239 UYL262239 VIH262239 VSD262239 WBZ262239 WLV262239 WVR262239 J327775 JF327775 TB327775 ACX327775 AMT327775 AWP327775 BGL327775 BQH327775 CAD327775 CJZ327775 CTV327775 DDR327775 DNN327775 DXJ327775 EHF327775 ERB327775 FAX327775 FKT327775 FUP327775 GEL327775 GOH327775 GYD327775 HHZ327775 HRV327775 IBR327775 ILN327775 IVJ327775 JFF327775 JPB327775 JYX327775 KIT327775 KSP327775 LCL327775 LMH327775 LWD327775 MFZ327775 MPV327775 MZR327775 NJN327775 NTJ327775 ODF327775 ONB327775 OWX327775 PGT327775 PQP327775 QAL327775 QKH327775 QUD327775 RDZ327775 RNV327775 RXR327775 SHN327775 SRJ327775 TBF327775 TLB327775 TUX327775 UET327775 UOP327775 UYL327775 VIH327775 VSD327775 WBZ327775 WLV327775 WVR327775 J393311 JF393311 TB393311 ACX393311 AMT393311 AWP393311 BGL393311 BQH393311 CAD393311 CJZ393311 CTV393311 DDR393311 DNN393311 DXJ393311 EHF393311 ERB393311 FAX393311 FKT393311 FUP393311 GEL393311 GOH393311 GYD393311 HHZ393311 HRV393311 IBR393311 ILN393311 IVJ393311 JFF393311 JPB393311 JYX393311 KIT393311 KSP393311 LCL393311 LMH393311 LWD393311 MFZ393311 MPV393311 MZR393311 NJN393311 NTJ393311 ODF393311 ONB393311 OWX393311 PGT393311 PQP393311 QAL393311 QKH393311 QUD393311 RDZ393311 RNV393311 RXR393311 SHN393311 SRJ393311 TBF393311 TLB393311 TUX393311 UET393311 UOP393311 UYL393311 VIH393311 VSD393311 WBZ393311 WLV393311 WVR393311 J458847 JF458847 TB458847 ACX458847 AMT458847 AWP458847 BGL458847 BQH458847 CAD458847 CJZ458847 CTV458847 DDR458847 DNN458847 DXJ458847 EHF458847 ERB458847 FAX458847 FKT458847 FUP458847 GEL458847 GOH458847 GYD458847 HHZ458847 HRV458847 IBR458847 ILN458847 IVJ458847 JFF458847 JPB458847 JYX458847 KIT458847 KSP458847 LCL458847 LMH458847 LWD458847 MFZ458847 MPV458847 MZR458847 NJN458847 NTJ458847 ODF458847 ONB458847 OWX458847 PGT458847 PQP458847 QAL458847 QKH458847 QUD458847 RDZ458847 RNV458847 RXR458847 SHN458847 SRJ458847 TBF458847 TLB458847 TUX458847 UET458847 UOP458847 UYL458847 VIH458847 VSD458847 WBZ458847 WLV458847 WVR458847 J524383 JF524383 TB524383 ACX524383 AMT524383 AWP524383 BGL524383 BQH524383 CAD524383 CJZ524383 CTV524383 DDR524383 DNN524383 DXJ524383 EHF524383 ERB524383 FAX524383 FKT524383 FUP524383 GEL524383 GOH524383 GYD524383 HHZ524383 HRV524383 IBR524383 ILN524383 IVJ524383 JFF524383 JPB524383 JYX524383 KIT524383 KSP524383 LCL524383 LMH524383 LWD524383 MFZ524383 MPV524383 MZR524383 NJN524383 NTJ524383 ODF524383 ONB524383 OWX524383 PGT524383 PQP524383 QAL524383 QKH524383 QUD524383 RDZ524383 RNV524383 RXR524383 SHN524383 SRJ524383 TBF524383 TLB524383 TUX524383 UET524383 UOP524383 UYL524383 VIH524383 VSD524383 WBZ524383 WLV524383 WVR524383 J589919 JF589919 TB589919 ACX589919 AMT589919 AWP589919 BGL589919 BQH589919 CAD589919 CJZ589919 CTV589919 DDR589919 DNN589919 DXJ589919 EHF589919 ERB589919 FAX589919 FKT589919 FUP589919 GEL589919 GOH589919 GYD589919 HHZ589919 HRV589919 IBR589919 ILN589919 IVJ589919 JFF589919 JPB589919 JYX589919 KIT589919 KSP589919 LCL589919 LMH589919 LWD589919 MFZ589919 MPV589919 MZR589919 NJN589919 NTJ589919 ODF589919 ONB589919 OWX589919 PGT589919 PQP589919 QAL589919 QKH589919 QUD589919 RDZ589919 RNV589919 RXR589919 SHN589919 SRJ589919 TBF589919 TLB589919 TUX589919 UET589919 UOP589919 UYL589919 VIH589919 VSD589919 WBZ589919 WLV589919 WVR589919 J655455 JF655455 TB655455 ACX655455 AMT655455 AWP655455 BGL655455 BQH655455 CAD655455 CJZ655455 CTV655455 DDR655455 DNN655455 DXJ655455 EHF655455 ERB655455 FAX655455 FKT655455 FUP655455 GEL655455 GOH655455 GYD655455 HHZ655455 HRV655455 IBR655455 ILN655455 IVJ655455 JFF655455 JPB655455 JYX655455 KIT655455 KSP655455 LCL655455 LMH655455 LWD655455 MFZ655455 MPV655455 MZR655455 NJN655455 NTJ655455 ODF655455 ONB655455 OWX655455 PGT655455 PQP655455 QAL655455 QKH655455 QUD655455 RDZ655455 RNV655455 RXR655455 SHN655455 SRJ655455 TBF655455 TLB655455 TUX655455 UET655455 UOP655455 UYL655455 VIH655455 VSD655455 WBZ655455 WLV655455 WVR655455 J720991 JF720991 TB720991 ACX720991 AMT720991 AWP720991 BGL720991 BQH720991 CAD720991 CJZ720991 CTV720991 DDR720991 DNN720991 DXJ720991 EHF720991 ERB720991 FAX720991 FKT720991 FUP720991 GEL720991 GOH720991 GYD720991 HHZ720991 HRV720991 IBR720991 ILN720991 IVJ720991 JFF720991 JPB720991 JYX720991 KIT720991 KSP720991 LCL720991 LMH720991 LWD720991 MFZ720991 MPV720991 MZR720991 NJN720991 NTJ720991 ODF720991 ONB720991 OWX720991 PGT720991 PQP720991 QAL720991 QKH720991 QUD720991 RDZ720991 RNV720991 RXR720991 SHN720991 SRJ720991 TBF720991 TLB720991 TUX720991 UET720991 UOP720991 UYL720991 VIH720991 VSD720991 WBZ720991 WLV720991 WVR720991 J786527 JF786527 TB786527 ACX786527 AMT786527 AWP786527 BGL786527 BQH786527 CAD786527 CJZ786527 CTV786527 DDR786527 DNN786527 DXJ786527 EHF786527 ERB786527 FAX786527 FKT786527 FUP786527 GEL786527 GOH786527 GYD786527 HHZ786527 HRV786527 IBR786527 ILN786527 IVJ786527 JFF786527 JPB786527 JYX786527 KIT786527 KSP786527 LCL786527 LMH786527 LWD786527 MFZ786527 MPV786527 MZR786527 NJN786527 NTJ786527 ODF786527 ONB786527 OWX786527 PGT786527 PQP786527 QAL786527 QKH786527 QUD786527 RDZ786527 RNV786527 RXR786527 SHN786527 SRJ786527 TBF786527 TLB786527 TUX786527 UET786527 UOP786527 UYL786527 VIH786527 VSD786527 WBZ786527 WLV786527 WVR786527 J852063 JF852063 TB852063 ACX852063 AMT852063 AWP852063 BGL852063 BQH852063 CAD852063 CJZ852063 CTV852063 DDR852063 DNN852063 DXJ852063 EHF852063 ERB852063 FAX852063 FKT852063 FUP852063 GEL852063 GOH852063 GYD852063 HHZ852063 HRV852063 IBR852063 ILN852063 IVJ852063 JFF852063 JPB852063 JYX852063 KIT852063 KSP852063 LCL852063 LMH852063 LWD852063 MFZ852063 MPV852063 MZR852063 NJN852063 NTJ852063 ODF852063 ONB852063 OWX852063 PGT852063 PQP852063 QAL852063 QKH852063 QUD852063 RDZ852063 RNV852063 RXR852063 SHN852063 SRJ852063 TBF852063 TLB852063 TUX852063 UET852063 UOP852063 UYL852063 VIH852063 VSD852063 WBZ852063 WLV852063 WVR852063 J917599 JF917599 TB917599 ACX917599 AMT917599 AWP917599 BGL917599 BQH917599 CAD917599 CJZ917599 CTV917599 DDR917599 DNN917599 DXJ917599 EHF917599 ERB917599 FAX917599 FKT917599 FUP917599 GEL917599 GOH917599 GYD917599 HHZ917599 HRV917599 IBR917599 ILN917599 IVJ917599 JFF917599 JPB917599 JYX917599 KIT917599 KSP917599 LCL917599 LMH917599 LWD917599 MFZ917599 MPV917599 MZR917599 NJN917599 NTJ917599 ODF917599 ONB917599 OWX917599 PGT917599 PQP917599 QAL917599 QKH917599 QUD917599 RDZ917599 RNV917599 RXR917599 SHN917599 SRJ917599 TBF917599 TLB917599 TUX917599 UET917599 UOP917599 UYL917599 VIH917599 VSD917599 WBZ917599 WLV917599 WVR917599 J983135 JF983135 TB983135 ACX983135 AMT983135 AWP983135 BGL983135 BQH983135 CAD983135 CJZ983135 CTV983135 DDR983135 DNN983135 DXJ983135 EHF983135 ERB983135 FAX983135 FKT983135 FUP983135 GEL983135 GOH983135 GYD983135 HHZ983135 HRV983135 IBR983135 ILN983135 IVJ983135 JFF983135 JPB983135 JYX983135 KIT983135 KSP983135 LCL983135 LMH983135 LWD983135 MFZ983135 MPV983135 MZR983135 NJN983135 NTJ983135 ODF983135 ONB983135 OWX983135 PGT983135 PQP983135 QAL983135 QKH983135 QUD983135 RDZ983135 RNV983135 RXR983135 SHN983135 SRJ983135 TBF983135 TLB983135 TUX983135 UET983135 UOP983135 UYL983135 VIH983135 VSD983135 WBZ983135 WLV983135 WVR983135 M89:P89 JI89:JL89 TE89:TH89 ADA89:ADD89 AMW89:AMZ89 AWS89:AWV89 BGO89:BGR89 BQK89:BQN89 CAG89:CAJ89 CKC89:CKF89 CTY89:CUB89 DDU89:DDX89 DNQ89:DNT89 DXM89:DXP89 EHI89:EHL89 ERE89:ERH89 FBA89:FBD89 FKW89:FKZ89 FUS89:FUV89 GEO89:GER89 GOK89:GON89 GYG89:GYJ89 HIC89:HIF89 HRY89:HSB89 IBU89:IBX89 ILQ89:ILT89 IVM89:IVP89 JFI89:JFL89 JPE89:JPH89 JZA89:JZD89 KIW89:KIZ89 KSS89:KSV89 LCO89:LCR89 LMK89:LMN89 LWG89:LWJ89 MGC89:MGF89 MPY89:MQB89 MZU89:MZX89 NJQ89:NJT89 NTM89:NTP89 ODI89:ODL89 ONE89:ONH89 OXA89:OXD89 PGW89:PGZ89 PQS89:PQV89 QAO89:QAR89 QKK89:QKN89 QUG89:QUJ89 REC89:REF89 RNY89:ROB89 RXU89:RXX89 SHQ89:SHT89 SRM89:SRP89 TBI89:TBL89 TLE89:TLH89 TVA89:TVD89 UEW89:UEZ89 UOS89:UOV89 UYO89:UYR89 VIK89:VIN89 VSG89:VSJ89 WCC89:WCF89 WLY89:WMB89 WVU89:WVX89 M65625:P65625 JI65625:JL65625 TE65625:TH65625 ADA65625:ADD65625 AMW65625:AMZ65625 AWS65625:AWV65625 BGO65625:BGR65625 BQK65625:BQN65625 CAG65625:CAJ65625 CKC65625:CKF65625 CTY65625:CUB65625 DDU65625:DDX65625 DNQ65625:DNT65625 DXM65625:DXP65625 EHI65625:EHL65625 ERE65625:ERH65625 FBA65625:FBD65625 FKW65625:FKZ65625 FUS65625:FUV65625 GEO65625:GER65625 GOK65625:GON65625 GYG65625:GYJ65625 HIC65625:HIF65625 HRY65625:HSB65625 IBU65625:IBX65625 ILQ65625:ILT65625 IVM65625:IVP65625 JFI65625:JFL65625 JPE65625:JPH65625 JZA65625:JZD65625 KIW65625:KIZ65625 KSS65625:KSV65625 LCO65625:LCR65625 LMK65625:LMN65625 LWG65625:LWJ65625 MGC65625:MGF65625 MPY65625:MQB65625 MZU65625:MZX65625 NJQ65625:NJT65625 NTM65625:NTP65625 ODI65625:ODL65625 ONE65625:ONH65625 OXA65625:OXD65625 PGW65625:PGZ65625 PQS65625:PQV65625 QAO65625:QAR65625 QKK65625:QKN65625 QUG65625:QUJ65625 REC65625:REF65625 RNY65625:ROB65625 RXU65625:RXX65625 SHQ65625:SHT65625 SRM65625:SRP65625 TBI65625:TBL65625 TLE65625:TLH65625 TVA65625:TVD65625 UEW65625:UEZ65625 UOS65625:UOV65625 UYO65625:UYR65625 VIK65625:VIN65625 VSG65625:VSJ65625 WCC65625:WCF65625 WLY65625:WMB65625 WVU65625:WVX65625 M131161:P131161 JI131161:JL131161 TE131161:TH131161 ADA131161:ADD131161 AMW131161:AMZ131161 AWS131161:AWV131161 BGO131161:BGR131161 BQK131161:BQN131161 CAG131161:CAJ131161 CKC131161:CKF131161 CTY131161:CUB131161 DDU131161:DDX131161 DNQ131161:DNT131161 DXM131161:DXP131161 EHI131161:EHL131161 ERE131161:ERH131161 FBA131161:FBD131161 FKW131161:FKZ131161 FUS131161:FUV131161 GEO131161:GER131161 GOK131161:GON131161 GYG131161:GYJ131161 HIC131161:HIF131161 HRY131161:HSB131161 IBU131161:IBX131161 ILQ131161:ILT131161 IVM131161:IVP131161 JFI131161:JFL131161 JPE131161:JPH131161 JZA131161:JZD131161 KIW131161:KIZ131161 KSS131161:KSV131161 LCO131161:LCR131161 LMK131161:LMN131161 LWG131161:LWJ131161 MGC131161:MGF131161 MPY131161:MQB131161 MZU131161:MZX131161 NJQ131161:NJT131161 NTM131161:NTP131161 ODI131161:ODL131161 ONE131161:ONH131161 OXA131161:OXD131161 PGW131161:PGZ131161 PQS131161:PQV131161 QAO131161:QAR131161 QKK131161:QKN131161 QUG131161:QUJ131161 REC131161:REF131161 RNY131161:ROB131161 RXU131161:RXX131161 SHQ131161:SHT131161 SRM131161:SRP131161 TBI131161:TBL131161 TLE131161:TLH131161 TVA131161:TVD131161 UEW131161:UEZ131161 UOS131161:UOV131161 UYO131161:UYR131161 VIK131161:VIN131161 VSG131161:VSJ131161 WCC131161:WCF131161 WLY131161:WMB131161 WVU131161:WVX131161 M196697:P196697 JI196697:JL196697 TE196697:TH196697 ADA196697:ADD196697 AMW196697:AMZ196697 AWS196697:AWV196697 BGO196697:BGR196697 BQK196697:BQN196697 CAG196697:CAJ196697 CKC196697:CKF196697 CTY196697:CUB196697 DDU196697:DDX196697 DNQ196697:DNT196697 DXM196697:DXP196697 EHI196697:EHL196697 ERE196697:ERH196697 FBA196697:FBD196697 FKW196697:FKZ196697 FUS196697:FUV196697 GEO196697:GER196697 GOK196697:GON196697 GYG196697:GYJ196697 HIC196697:HIF196697 HRY196697:HSB196697 IBU196697:IBX196697 ILQ196697:ILT196697 IVM196697:IVP196697 JFI196697:JFL196697 JPE196697:JPH196697 JZA196697:JZD196697 KIW196697:KIZ196697 KSS196697:KSV196697 LCO196697:LCR196697 LMK196697:LMN196697 LWG196697:LWJ196697 MGC196697:MGF196697 MPY196697:MQB196697 MZU196697:MZX196697 NJQ196697:NJT196697 NTM196697:NTP196697 ODI196697:ODL196697 ONE196697:ONH196697 OXA196697:OXD196697 PGW196697:PGZ196697 PQS196697:PQV196697 QAO196697:QAR196697 QKK196697:QKN196697 QUG196697:QUJ196697 REC196697:REF196697 RNY196697:ROB196697 RXU196697:RXX196697 SHQ196697:SHT196697 SRM196697:SRP196697 TBI196697:TBL196697 TLE196697:TLH196697 TVA196697:TVD196697 UEW196697:UEZ196697 UOS196697:UOV196697 UYO196697:UYR196697 VIK196697:VIN196697 VSG196697:VSJ196697 WCC196697:WCF196697 WLY196697:WMB196697 WVU196697:WVX196697 M262233:P262233 JI262233:JL262233 TE262233:TH262233 ADA262233:ADD262233 AMW262233:AMZ262233 AWS262233:AWV262233 BGO262233:BGR262233 BQK262233:BQN262233 CAG262233:CAJ262233 CKC262233:CKF262233 CTY262233:CUB262233 DDU262233:DDX262233 DNQ262233:DNT262233 DXM262233:DXP262233 EHI262233:EHL262233 ERE262233:ERH262233 FBA262233:FBD262233 FKW262233:FKZ262233 FUS262233:FUV262233 GEO262233:GER262233 GOK262233:GON262233 GYG262233:GYJ262233 HIC262233:HIF262233 HRY262233:HSB262233 IBU262233:IBX262233 ILQ262233:ILT262233 IVM262233:IVP262233 JFI262233:JFL262233 JPE262233:JPH262233 JZA262233:JZD262233 KIW262233:KIZ262233 KSS262233:KSV262233 LCO262233:LCR262233 LMK262233:LMN262233 LWG262233:LWJ262233 MGC262233:MGF262233 MPY262233:MQB262233 MZU262233:MZX262233 NJQ262233:NJT262233 NTM262233:NTP262233 ODI262233:ODL262233 ONE262233:ONH262233 OXA262233:OXD262233 PGW262233:PGZ262233 PQS262233:PQV262233 QAO262233:QAR262233 QKK262233:QKN262233 QUG262233:QUJ262233 REC262233:REF262233 RNY262233:ROB262233 RXU262233:RXX262233 SHQ262233:SHT262233 SRM262233:SRP262233 TBI262233:TBL262233 TLE262233:TLH262233 TVA262233:TVD262233 UEW262233:UEZ262233 UOS262233:UOV262233 UYO262233:UYR262233 VIK262233:VIN262233 VSG262233:VSJ262233 WCC262233:WCF262233 WLY262233:WMB262233 WVU262233:WVX262233 M327769:P327769 JI327769:JL327769 TE327769:TH327769 ADA327769:ADD327769 AMW327769:AMZ327769 AWS327769:AWV327769 BGO327769:BGR327769 BQK327769:BQN327769 CAG327769:CAJ327769 CKC327769:CKF327769 CTY327769:CUB327769 DDU327769:DDX327769 DNQ327769:DNT327769 DXM327769:DXP327769 EHI327769:EHL327769 ERE327769:ERH327769 FBA327769:FBD327769 FKW327769:FKZ327769 FUS327769:FUV327769 GEO327769:GER327769 GOK327769:GON327769 GYG327769:GYJ327769 HIC327769:HIF327769 HRY327769:HSB327769 IBU327769:IBX327769 ILQ327769:ILT327769 IVM327769:IVP327769 JFI327769:JFL327769 JPE327769:JPH327769 JZA327769:JZD327769 KIW327769:KIZ327769 KSS327769:KSV327769 LCO327769:LCR327769 LMK327769:LMN327769 LWG327769:LWJ327769 MGC327769:MGF327769 MPY327769:MQB327769 MZU327769:MZX327769 NJQ327769:NJT327769 NTM327769:NTP327769 ODI327769:ODL327769 ONE327769:ONH327769 OXA327769:OXD327769 PGW327769:PGZ327769 PQS327769:PQV327769 QAO327769:QAR327769 QKK327769:QKN327769 QUG327769:QUJ327769 REC327769:REF327769 RNY327769:ROB327769 RXU327769:RXX327769 SHQ327769:SHT327769 SRM327769:SRP327769 TBI327769:TBL327769 TLE327769:TLH327769 TVA327769:TVD327769 UEW327769:UEZ327769 UOS327769:UOV327769 UYO327769:UYR327769 VIK327769:VIN327769 VSG327769:VSJ327769 WCC327769:WCF327769 WLY327769:WMB327769 WVU327769:WVX327769 M393305:P393305 JI393305:JL393305 TE393305:TH393305 ADA393305:ADD393305 AMW393305:AMZ393305 AWS393305:AWV393305 BGO393305:BGR393305 BQK393305:BQN393305 CAG393305:CAJ393305 CKC393305:CKF393305 CTY393305:CUB393305 DDU393305:DDX393305 DNQ393305:DNT393305 DXM393305:DXP393305 EHI393305:EHL393305 ERE393305:ERH393305 FBA393305:FBD393305 FKW393305:FKZ393305 FUS393305:FUV393305 GEO393305:GER393305 GOK393305:GON393305 GYG393305:GYJ393305 HIC393305:HIF393305 HRY393305:HSB393305 IBU393305:IBX393305 ILQ393305:ILT393305 IVM393305:IVP393305 JFI393305:JFL393305 JPE393305:JPH393305 JZA393305:JZD393305 KIW393305:KIZ393305 KSS393305:KSV393305 LCO393305:LCR393305 LMK393305:LMN393305 LWG393305:LWJ393305 MGC393305:MGF393305 MPY393305:MQB393305 MZU393305:MZX393305 NJQ393305:NJT393305 NTM393305:NTP393305 ODI393305:ODL393305 ONE393305:ONH393305 OXA393305:OXD393305 PGW393305:PGZ393305 PQS393305:PQV393305 QAO393305:QAR393305 QKK393305:QKN393305 QUG393305:QUJ393305 REC393305:REF393305 RNY393305:ROB393305 RXU393305:RXX393305 SHQ393305:SHT393305 SRM393305:SRP393305 TBI393305:TBL393305 TLE393305:TLH393305 TVA393305:TVD393305 UEW393305:UEZ393305 UOS393305:UOV393305 UYO393305:UYR393305 VIK393305:VIN393305 VSG393305:VSJ393305 WCC393305:WCF393305 WLY393305:WMB393305 WVU393305:WVX393305 M458841:P458841 JI458841:JL458841 TE458841:TH458841 ADA458841:ADD458841 AMW458841:AMZ458841 AWS458841:AWV458841 BGO458841:BGR458841 BQK458841:BQN458841 CAG458841:CAJ458841 CKC458841:CKF458841 CTY458841:CUB458841 DDU458841:DDX458841 DNQ458841:DNT458841 DXM458841:DXP458841 EHI458841:EHL458841 ERE458841:ERH458841 FBA458841:FBD458841 FKW458841:FKZ458841 FUS458841:FUV458841 GEO458841:GER458841 GOK458841:GON458841 GYG458841:GYJ458841 HIC458841:HIF458841 HRY458841:HSB458841 IBU458841:IBX458841 ILQ458841:ILT458841 IVM458841:IVP458841 JFI458841:JFL458841 JPE458841:JPH458841 JZA458841:JZD458841 KIW458841:KIZ458841 KSS458841:KSV458841 LCO458841:LCR458841 LMK458841:LMN458841 LWG458841:LWJ458841 MGC458841:MGF458841 MPY458841:MQB458841 MZU458841:MZX458841 NJQ458841:NJT458841 NTM458841:NTP458841 ODI458841:ODL458841 ONE458841:ONH458841 OXA458841:OXD458841 PGW458841:PGZ458841 PQS458841:PQV458841 QAO458841:QAR458841 QKK458841:QKN458841 QUG458841:QUJ458841 REC458841:REF458841 RNY458841:ROB458841 RXU458841:RXX458841 SHQ458841:SHT458841 SRM458841:SRP458841 TBI458841:TBL458841 TLE458841:TLH458841 TVA458841:TVD458841 UEW458841:UEZ458841 UOS458841:UOV458841 UYO458841:UYR458841 VIK458841:VIN458841 VSG458841:VSJ458841 WCC458841:WCF458841 WLY458841:WMB458841 WVU458841:WVX458841 M524377:P524377 JI524377:JL524377 TE524377:TH524377 ADA524377:ADD524377 AMW524377:AMZ524377 AWS524377:AWV524377 BGO524377:BGR524377 BQK524377:BQN524377 CAG524377:CAJ524377 CKC524377:CKF524377 CTY524377:CUB524377 DDU524377:DDX524377 DNQ524377:DNT524377 DXM524377:DXP524377 EHI524377:EHL524377 ERE524377:ERH524377 FBA524377:FBD524377 FKW524377:FKZ524377 FUS524377:FUV524377 GEO524377:GER524377 GOK524377:GON524377 GYG524377:GYJ524377 HIC524377:HIF524377 HRY524377:HSB524377 IBU524377:IBX524377 ILQ524377:ILT524377 IVM524377:IVP524377 JFI524377:JFL524377 JPE524377:JPH524377 JZA524377:JZD524377 KIW524377:KIZ524377 KSS524377:KSV524377 LCO524377:LCR524377 LMK524377:LMN524377 LWG524377:LWJ524377 MGC524377:MGF524377 MPY524377:MQB524377 MZU524377:MZX524377 NJQ524377:NJT524377 NTM524377:NTP524377 ODI524377:ODL524377 ONE524377:ONH524377 OXA524377:OXD524377 PGW524377:PGZ524377 PQS524377:PQV524377 QAO524377:QAR524377 QKK524377:QKN524377 QUG524377:QUJ524377 REC524377:REF524377 RNY524377:ROB524377 RXU524377:RXX524377 SHQ524377:SHT524377 SRM524377:SRP524377 TBI524377:TBL524377 TLE524377:TLH524377 TVA524377:TVD524377 UEW524377:UEZ524377 UOS524377:UOV524377 UYO524377:UYR524377 VIK524377:VIN524377 VSG524377:VSJ524377 WCC524377:WCF524377 WLY524377:WMB524377 WVU524377:WVX524377 M589913:P589913 JI589913:JL589913 TE589913:TH589913 ADA589913:ADD589913 AMW589913:AMZ589913 AWS589913:AWV589913 BGO589913:BGR589913 BQK589913:BQN589913 CAG589913:CAJ589913 CKC589913:CKF589913 CTY589913:CUB589913 DDU589913:DDX589913 DNQ589913:DNT589913 DXM589913:DXP589913 EHI589913:EHL589913 ERE589913:ERH589913 FBA589913:FBD589913 FKW589913:FKZ589913 FUS589913:FUV589913 GEO589913:GER589913 GOK589913:GON589913 GYG589913:GYJ589913 HIC589913:HIF589913 HRY589913:HSB589913 IBU589913:IBX589913 ILQ589913:ILT589913 IVM589913:IVP589913 JFI589913:JFL589913 JPE589913:JPH589913 JZA589913:JZD589913 KIW589913:KIZ589913 KSS589913:KSV589913 LCO589913:LCR589913 LMK589913:LMN589913 LWG589913:LWJ589913 MGC589913:MGF589913 MPY589913:MQB589913 MZU589913:MZX589913 NJQ589913:NJT589913 NTM589913:NTP589913 ODI589913:ODL589913 ONE589913:ONH589913 OXA589913:OXD589913 PGW589913:PGZ589913 PQS589913:PQV589913 QAO589913:QAR589913 QKK589913:QKN589913 QUG589913:QUJ589913 REC589913:REF589913 RNY589913:ROB589913 RXU589913:RXX589913 SHQ589913:SHT589913 SRM589913:SRP589913 TBI589913:TBL589913 TLE589913:TLH589913 TVA589913:TVD589913 UEW589913:UEZ589913 UOS589913:UOV589913 UYO589913:UYR589913 VIK589913:VIN589913 VSG589913:VSJ589913 WCC589913:WCF589913 WLY589913:WMB589913 WVU589913:WVX589913 M655449:P655449 JI655449:JL655449 TE655449:TH655449 ADA655449:ADD655449 AMW655449:AMZ655449 AWS655449:AWV655449 BGO655449:BGR655449 BQK655449:BQN655449 CAG655449:CAJ655449 CKC655449:CKF655449 CTY655449:CUB655449 DDU655449:DDX655449 DNQ655449:DNT655449 DXM655449:DXP655449 EHI655449:EHL655449 ERE655449:ERH655449 FBA655449:FBD655449 FKW655449:FKZ655449 FUS655449:FUV655449 GEO655449:GER655449 GOK655449:GON655449 GYG655449:GYJ655449 HIC655449:HIF655449 HRY655449:HSB655449 IBU655449:IBX655449 ILQ655449:ILT655449 IVM655449:IVP655449 JFI655449:JFL655449 JPE655449:JPH655449 JZA655449:JZD655449 KIW655449:KIZ655449 KSS655449:KSV655449 LCO655449:LCR655449 LMK655449:LMN655449 LWG655449:LWJ655449 MGC655449:MGF655449 MPY655449:MQB655449 MZU655449:MZX655449 NJQ655449:NJT655449 NTM655449:NTP655449 ODI655449:ODL655449 ONE655449:ONH655449 OXA655449:OXD655449 PGW655449:PGZ655449 PQS655449:PQV655449 QAO655449:QAR655449 QKK655449:QKN655449 QUG655449:QUJ655449 REC655449:REF655449 RNY655449:ROB655449 RXU655449:RXX655449 SHQ655449:SHT655449 SRM655449:SRP655449 TBI655449:TBL655449 TLE655449:TLH655449 TVA655449:TVD655449 UEW655449:UEZ655449 UOS655449:UOV655449 UYO655449:UYR655449 VIK655449:VIN655449 VSG655449:VSJ655449 WCC655449:WCF655449 WLY655449:WMB655449 WVU655449:WVX655449 M720985:P720985 JI720985:JL720985 TE720985:TH720985 ADA720985:ADD720985 AMW720985:AMZ720985 AWS720985:AWV720985 BGO720985:BGR720985 BQK720985:BQN720985 CAG720985:CAJ720985 CKC720985:CKF720985 CTY720985:CUB720985 DDU720985:DDX720985 DNQ720985:DNT720985 DXM720985:DXP720985 EHI720985:EHL720985 ERE720985:ERH720985 FBA720985:FBD720985 FKW720985:FKZ720985 FUS720985:FUV720985 GEO720985:GER720985 GOK720985:GON720985 GYG720985:GYJ720985 HIC720985:HIF720985 HRY720985:HSB720985 IBU720985:IBX720985 ILQ720985:ILT720985 IVM720985:IVP720985 JFI720985:JFL720985 JPE720985:JPH720985 JZA720985:JZD720985 KIW720985:KIZ720985 KSS720985:KSV720985 LCO720985:LCR720985 LMK720985:LMN720985 LWG720985:LWJ720985 MGC720985:MGF720985 MPY720985:MQB720985 MZU720985:MZX720985 NJQ720985:NJT720985 NTM720985:NTP720985 ODI720985:ODL720985 ONE720985:ONH720985 OXA720985:OXD720985 PGW720985:PGZ720985 PQS720985:PQV720985 QAO720985:QAR720985 QKK720985:QKN720985 QUG720985:QUJ720985 REC720985:REF720985 RNY720985:ROB720985 RXU720985:RXX720985 SHQ720985:SHT720985 SRM720985:SRP720985 TBI720985:TBL720985 TLE720985:TLH720985 TVA720985:TVD720985 UEW720985:UEZ720985 UOS720985:UOV720985 UYO720985:UYR720985 VIK720985:VIN720985 VSG720985:VSJ720985 WCC720985:WCF720985 WLY720985:WMB720985 WVU720985:WVX720985 M786521:P786521 JI786521:JL786521 TE786521:TH786521 ADA786521:ADD786521 AMW786521:AMZ786521 AWS786521:AWV786521 BGO786521:BGR786521 BQK786521:BQN786521 CAG786521:CAJ786521 CKC786521:CKF786521 CTY786521:CUB786521 DDU786521:DDX786521 DNQ786521:DNT786521 DXM786521:DXP786521 EHI786521:EHL786521 ERE786521:ERH786521 FBA786521:FBD786521 FKW786521:FKZ786521 FUS786521:FUV786521 GEO786521:GER786521 GOK786521:GON786521 GYG786521:GYJ786521 HIC786521:HIF786521 HRY786521:HSB786521 IBU786521:IBX786521 ILQ786521:ILT786521 IVM786521:IVP786521 JFI786521:JFL786521 JPE786521:JPH786521 JZA786521:JZD786521 KIW786521:KIZ786521 KSS786521:KSV786521 LCO786521:LCR786521 LMK786521:LMN786521 LWG786521:LWJ786521 MGC786521:MGF786521 MPY786521:MQB786521 MZU786521:MZX786521 NJQ786521:NJT786521 NTM786521:NTP786521 ODI786521:ODL786521 ONE786521:ONH786521 OXA786521:OXD786521 PGW786521:PGZ786521 PQS786521:PQV786521 QAO786521:QAR786521 QKK786521:QKN786521 QUG786521:QUJ786521 REC786521:REF786521 RNY786521:ROB786521 RXU786521:RXX786521 SHQ786521:SHT786521 SRM786521:SRP786521 TBI786521:TBL786521 TLE786521:TLH786521 TVA786521:TVD786521 UEW786521:UEZ786521 UOS786521:UOV786521 UYO786521:UYR786521 VIK786521:VIN786521 VSG786521:VSJ786521 WCC786521:WCF786521 WLY786521:WMB786521 WVU786521:WVX786521 M852057:P852057 JI852057:JL852057 TE852057:TH852057 ADA852057:ADD852057 AMW852057:AMZ852057 AWS852057:AWV852057 BGO852057:BGR852057 BQK852057:BQN852057 CAG852057:CAJ852057 CKC852057:CKF852057 CTY852057:CUB852057 DDU852057:DDX852057 DNQ852057:DNT852057 DXM852057:DXP852057 EHI852057:EHL852057 ERE852057:ERH852057 FBA852057:FBD852057 FKW852057:FKZ852057 FUS852057:FUV852057 GEO852057:GER852057 GOK852057:GON852057 GYG852057:GYJ852057 HIC852057:HIF852057 HRY852057:HSB852057 IBU852057:IBX852057 ILQ852057:ILT852057 IVM852057:IVP852057 JFI852057:JFL852057 JPE852057:JPH852057 JZA852057:JZD852057 KIW852057:KIZ852057 KSS852057:KSV852057 LCO852057:LCR852057 LMK852057:LMN852057 LWG852057:LWJ852057 MGC852057:MGF852057 MPY852057:MQB852057 MZU852057:MZX852057 NJQ852057:NJT852057 NTM852057:NTP852057 ODI852057:ODL852057 ONE852057:ONH852057 OXA852057:OXD852057 PGW852057:PGZ852057 PQS852057:PQV852057 QAO852057:QAR852057 QKK852057:QKN852057 QUG852057:QUJ852057 REC852057:REF852057 RNY852057:ROB852057 RXU852057:RXX852057 SHQ852057:SHT852057 SRM852057:SRP852057 TBI852057:TBL852057 TLE852057:TLH852057 TVA852057:TVD852057 UEW852057:UEZ852057 UOS852057:UOV852057 UYO852057:UYR852057 VIK852057:VIN852057 VSG852057:VSJ852057 WCC852057:WCF852057 WLY852057:WMB852057 WVU852057:WVX852057 M917593:P917593 JI917593:JL917593 TE917593:TH917593 ADA917593:ADD917593 AMW917593:AMZ917593 AWS917593:AWV917593 BGO917593:BGR917593 BQK917593:BQN917593 CAG917593:CAJ917593 CKC917593:CKF917593 CTY917593:CUB917593 DDU917593:DDX917593 DNQ917593:DNT917593 DXM917593:DXP917593 EHI917593:EHL917593 ERE917593:ERH917593 FBA917593:FBD917593 FKW917593:FKZ917593 FUS917593:FUV917593 GEO917593:GER917593 GOK917593:GON917593 GYG917593:GYJ917593 HIC917593:HIF917593 HRY917593:HSB917593 IBU917593:IBX917593 ILQ917593:ILT917593 IVM917593:IVP917593 JFI917593:JFL917593 JPE917593:JPH917593 JZA917593:JZD917593 KIW917593:KIZ917593 KSS917593:KSV917593 LCO917593:LCR917593 LMK917593:LMN917593 LWG917593:LWJ917593 MGC917593:MGF917593 MPY917593:MQB917593 MZU917593:MZX917593 NJQ917593:NJT917593 NTM917593:NTP917593 ODI917593:ODL917593 ONE917593:ONH917593 OXA917593:OXD917593 PGW917593:PGZ917593 PQS917593:PQV917593 QAO917593:QAR917593 QKK917593:QKN917593 QUG917593:QUJ917593 REC917593:REF917593 RNY917593:ROB917593 RXU917593:RXX917593 SHQ917593:SHT917593 SRM917593:SRP917593 TBI917593:TBL917593 TLE917593:TLH917593 TVA917593:TVD917593 UEW917593:UEZ917593 UOS917593:UOV917593 UYO917593:UYR917593 VIK917593:VIN917593 VSG917593:VSJ917593 WCC917593:WCF917593 WLY917593:WMB917593 WVU917593:WVX917593 M983129:P983129 JI983129:JL983129 TE983129:TH983129 ADA983129:ADD983129 AMW983129:AMZ983129 AWS983129:AWV983129 BGO983129:BGR983129 BQK983129:BQN983129 CAG983129:CAJ983129 CKC983129:CKF983129 CTY983129:CUB983129 DDU983129:DDX983129 DNQ983129:DNT983129 DXM983129:DXP983129 EHI983129:EHL983129 ERE983129:ERH983129 FBA983129:FBD983129 FKW983129:FKZ983129 FUS983129:FUV983129 GEO983129:GER983129 GOK983129:GON983129 GYG983129:GYJ983129 HIC983129:HIF983129 HRY983129:HSB983129 IBU983129:IBX983129 ILQ983129:ILT983129 IVM983129:IVP983129 JFI983129:JFL983129 JPE983129:JPH983129 JZA983129:JZD983129 KIW983129:KIZ983129 KSS983129:KSV983129 LCO983129:LCR983129 LMK983129:LMN983129 LWG983129:LWJ983129 MGC983129:MGF983129 MPY983129:MQB983129 MZU983129:MZX983129 NJQ983129:NJT983129 NTM983129:NTP983129 ODI983129:ODL983129 ONE983129:ONH983129 OXA983129:OXD983129 PGW983129:PGZ983129 PQS983129:PQV983129 QAO983129:QAR983129 QKK983129:QKN983129 QUG983129:QUJ983129 REC983129:REF983129 RNY983129:ROB983129 RXU983129:RXX983129 SHQ983129:SHT983129 SRM983129:SRP983129 TBI983129:TBL983129 TLE983129:TLH983129 TVA983129:TVD983129 UEW983129:UEZ983129 UOS983129:UOV983129 UYO983129:UYR983129 VIK983129:VIN983129 VSG983129:VSJ983129 WCC983129:WCF983129 WLY983129:WMB983129 WVU983129:WVX983129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J86 JF86 TB86 ACX86 AMT86 AWP86 BGL86 BQH86 CAD86 CJZ86 CTV86 DDR86 DNN86 DXJ86 EHF86 ERB86 FAX86 FKT86 FUP86 GEL86 GOH86 GYD86 HHZ86 HRV86 IBR86 ILN86 IVJ86 JFF86 JPB86 JYX86 KIT86 KSP86 LCL86 LMH86 LWD86 MFZ86 MPV86 MZR86 NJN86 NTJ86 ODF86 ONB86 OWX86 PGT86 PQP86 QAL86 QKH86 QUD86 RDZ86 RNV86 RXR86 SHN86 SRJ86 TBF86 TLB86 TUX86 UET86 UOP86 UYL86 VIH86 VSD86 WBZ86 WLV86 WVR86 J65622 JF65622 TB65622 ACX65622 AMT65622 AWP65622 BGL65622 BQH65622 CAD65622 CJZ65622 CTV65622 DDR65622 DNN65622 DXJ65622 EHF65622 ERB65622 FAX65622 FKT65622 FUP65622 GEL65622 GOH65622 GYD65622 HHZ65622 HRV65622 IBR65622 ILN65622 IVJ65622 JFF65622 JPB65622 JYX65622 KIT65622 KSP65622 LCL65622 LMH65622 LWD65622 MFZ65622 MPV65622 MZR65622 NJN65622 NTJ65622 ODF65622 ONB65622 OWX65622 PGT65622 PQP65622 QAL65622 QKH65622 QUD65622 RDZ65622 RNV65622 RXR65622 SHN65622 SRJ65622 TBF65622 TLB65622 TUX65622 UET65622 UOP65622 UYL65622 VIH65622 VSD65622 WBZ65622 WLV65622 WVR65622 J131158 JF131158 TB131158 ACX131158 AMT131158 AWP131158 BGL131158 BQH131158 CAD131158 CJZ131158 CTV131158 DDR131158 DNN131158 DXJ131158 EHF131158 ERB131158 FAX131158 FKT131158 FUP131158 GEL131158 GOH131158 GYD131158 HHZ131158 HRV131158 IBR131158 ILN131158 IVJ131158 JFF131158 JPB131158 JYX131158 KIT131158 KSP131158 LCL131158 LMH131158 LWD131158 MFZ131158 MPV131158 MZR131158 NJN131158 NTJ131158 ODF131158 ONB131158 OWX131158 PGT131158 PQP131158 QAL131158 QKH131158 QUD131158 RDZ131158 RNV131158 RXR131158 SHN131158 SRJ131158 TBF131158 TLB131158 TUX131158 UET131158 UOP131158 UYL131158 VIH131158 VSD131158 WBZ131158 WLV131158 WVR131158 J196694 JF196694 TB196694 ACX196694 AMT196694 AWP196694 BGL196694 BQH196694 CAD196694 CJZ196694 CTV196694 DDR196694 DNN196694 DXJ196694 EHF196694 ERB196694 FAX196694 FKT196694 FUP196694 GEL196694 GOH196694 GYD196694 HHZ196694 HRV196694 IBR196694 ILN196694 IVJ196694 JFF196694 JPB196694 JYX196694 KIT196694 KSP196694 LCL196694 LMH196694 LWD196694 MFZ196694 MPV196694 MZR196694 NJN196694 NTJ196694 ODF196694 ONB196694 OWX196694 PGT196694 PQP196694 QAL196694 QKH196694 QUD196694 RDZ196694 RNV196694 RXR196694 SHN196694 SRJ196694 TBF196694 TLB196694 TUX196694 UET196694 UOP196694 UYL196694 VIH196694 VSD196694 WBZ196694 WLV196694 WVR196694 J262230 JF262230 TB262230 ACX262230 AMT262230 AWP262230 BGL262230 BQH262230 CAD262230 CJZ262230 CTV262230 DDR262230 DNN262230 DXJ262230 EHF262230 ERB262230 FAX262230 FKT262230 FUP262230 GEL262230 GOH262230 GYD262230 HHZ262230 HRV262230 IBR262230 ILN262230 IVJ262230 JFF262230 JPB262230 JYX262230 KIT262230 KSP262230 LCL262230 LMH262230 LWD262230 MFZ262230 MPV262230 MZR262230 NJN262230 NTJ262230 ODF262230 ONB262230 OWX262230 PGT262230 PQP262230 QAL262230 QKH262230 QUD262230 RDZ262230 RNV262230 RXR262230 SHN262230 SRJ262230 TBF262230 TLB262230 TUX262230 UET262230 UOP262230 UYL262230 VIH262230 VSD262230 WBZ262230 WLV262230 WVR262230 J327766 JF327766 TB327766 ACX327766 AMT327766 AWP327766 BGL327766 BQH327766 CAD327766 CJZ327766 CTV327766 DDR327766 DNN327766 DXJ327766 EHF327766 ERB327766 FAX327766 FKT327766 FUP327766 GEL327766 GOH327766 GYD327766 HHZ327766 HRV327766 IBR327766 ILN327766 IVJ327766 JFF327766 JPB327766 JYX327766 KIT327766 KSP327766 LCL327766 LMH327766 LWD327766 MFZ327766 MPV327766 MZR327766 NJN327766 NTJ327766 ODF327766 ONB327766 OWX327766 PGT327766 PQP327766 QAL327766 QKH327766 QUD327766 RDZ327766 RNV327766 RXR327766 SHN327766 SRJ327766 TBF327766 TLB327766 TUX327766 UET327766 UOP327766 UYL327766 VIH327766 VSD327766 WBZ327766 WLV327766 WVR327766 J393302 JF393302 TB393302 ACX393302 AMT393302 AWP393302 BGL393302 BQH393302 CAD393302 CJZ393302 CTV393302 DDR393302 DNN393302 DXJ393302 EHF393302 ERB393302 FAX393302 FKT393302 FUP393302 GEL393302 GOH393302 GYD393302 HHZ393302 HRV393302 IBR393302 ILN393302 IVJ393302 JFF393302 JPB393302 JYX393302 KIT393302 KSP393302 LCL393302 LMH393302 LWD393302 MFZ393302 MPV393302 MZR393302 NJN393302 NTJ393302 ODF393302 ONB393302 OWX393302 PGT393302 PQP393302 QAL393302 QKH393302 QUD393302 RDZ393302 RNV393302 RXR393302 SHN393302 SRJ393302 TBF393302 TLB393302 TUX393302 UET393302 UOP393302 UYL393302 VIH393302 VSD393302 WBZ393302 WLV393302 WVR393302 J458838 JF458838 TB458838 ACX458838 AMT458838 AWP458838 BGL458838 BQH458838 CAD458838 CJZ458838 CTV458838 DDR458838 DNN458838 DXJ458838 EHF458838 ERB458838 FAX458838 FKT458838 FUP458838 GEL458838 GOH458838 GYD458838 HHZ458838 HRV458838 IBR458838 ILN458838 IVJ458838 JFF458838 JPB458838 JYX458838 KIT458838 KSP458838 LCL458838 LMH458838 LWD458838 MFZ458838 MPV458838 MZR458838 NJN458838 NTJ458838 ODF458838 ONB458838 OWX458838 PGT458838 PQP458838 QAL458838 QKH458838 QUD458838 RDZ458838 RNV458838 RXR458838 SHN458838 SRJ458838 TBF458838 TLB458838 TUX458838 UET458838 UOP458838 UYL458838 VIH458838 VSD458838 WBZ458838 WLV458838 WVR458838 J524374 JF524374 TB524374 ACX524374 AMT524374 AWP524374 BGL524374 BQH524374 CAD524374 CJZ524374 CTV524374 DDR524374 DNN524374 DXJ524374 EHF524374 ERB524374 FAX524374 FKT524374 FUP524374 GEL524374 GOH524374 GYD524374 HHZ524374 HRV524374 IBR524374 ILN524374 IVJ524374 JFF524374 JPB524374 JYX524374 KIT524374 KSP524374 LCL524374 LMH524374 LWD524374 MFZ524374 MPV524374 MZR524374 NJN524374 NTJ524374 ODF524374 ONB524374 OWX524374 PGT524374 PQP524374 QAL524374 QKH524374 QUD524374 RDZ524374 RNV524374 RXR524374 SHN524374 SRJ524374 TBF524374 TLB524374 TUX524374 UET524374 UOP524374 UYL524374 VIH524374 VSD524374 WBZ524374 WLV524374 WVR524374 J589910 JF589910 TB589910 ACX589910 AMT589910 AWP589910 BGL589910 BQH589910 CAD589910 CJZ589910 CTV589910 DDR589910 DNN589910 DXJ589910 EHF589910 ERB589910 FAX589910 FKT589910 FUP589910 GEL589910 GOH589910 GYD589910 HHZ589910 HRV589910 IBR589910 ILN589910 IVJ589910 JFF589910 JPB589910 JYX589910 KIT589910 KSP589910 LCL589910 LMH589910 LWD589910 MFZ589910 MPV589910 MZR589910 NJN589910 NTJ589910 ODF589910 ONB589910 OWX589910 PGT589910 PQP589910 QAL589910 QKH589910 QUD589910 RDZ589910 RNV589910 RXR589910 SHN589910 SRJ589910 TBF589910 TLB589910 TUX589910 UET589910 UOP589910 UYL589910 VIH589910 VSD589910 WBZ589910 WLV589910 WVR589910 J655446 JF655446 TB655446 ACX655446 AMT655446 AWP655446 BGL655446 BQH655446 CAD655446 CJZ655446 CTV655446 DDR655446 DNN655446 DXJ655446 EHF655446 ERB655446 FAX655446 FKT655446 FUP655446 GEL655446 GOH655446 GYD655446 HHZ655446 HRV655446 IBR655446 ILN655446 IVJ655446 JFF655446 JPB655446 JYX655446 KIT655446 KSP655446 LCL655446 LMH655446 LWD655446 MFZ655446 MPV655446 MZR655446 NJN655446 NTJ655446 ODF655446 ONB655446 OWX655446 PGT655446 PQP655446 QAL655446 QKH655446 QUD655446 RDZ655446 RNV655446 RXR655446 SHN655446 SRJ655446 TBF655446 TLB655446 TUX655446 UET655446 UOP655446 UYL655446 VIH655446 VSD655446 WBZ655446 WLV655446 WVR655446 J720982 JF720982 TB720982 ACX720982 AMT720982 AWP720982 BGL720982 BQH720982 CAD720982 CJZ720982 CTV720982 DDR720982 DNN720982 DXJ720982 EHF720982 ERB720982 FAX720982 FKT720982 FUP720982 GEL720982 GOH720982 GYD720982 HHZ720982 HRV720982 IBR720982 ILN720982 IVJ720982 JFF720982 JPB720982 JYX720982 KIT720982 KSP720982 LCL720982 LMH720982 LWD720982 MFZ720982 MPV720982 MZR720982 NJN720982 NTJ720982 ODF720982 ONB720982 OWX720982 PGT720982 PQP720982 QAL720982 QKH720982 QUD720982 RDZ720982 RNV720982 RXR720982 SHN720982 SRJ720982 TBF720982 TLB720982 TUX720982 UET720982 UOP720982 UYL720982 VIH720982 VSD720982 WBZ720982 WLV720982 WVR720982 J786518 JF786518 TB786518 ACX786518 AMT786518 AWP786518 BGL786518 BQH786518 CAD786518 CJZ786518 CTV786518 DDR786518 DNN786518 DXJ786518 EHF786518 ERB786518 FAX786518 FKT786518 FUP786518 GEL786518 GOH786518 GYD786518 HHZ786518 HRV786518 IBR786518 ILN786518 IVJ786518 JFF786518 JPB786518 JYX786518 KIT786518 KSP786518 LCL786518 LMH786518 LWD786518 MFZ786518 MPV786518 MZR786518 NJN786518 NTJ786518 ODF786518 ONB786518 OWX786518 PGT786518 PQP786518 QAL786518 QKH786518 QUD786518 RDZ786518 RNV786518 RXR786518 SHN786518 SRJ786518 TBF786518 TLB786518 TUX786518 UET786518 UOP786518 UYL786518 VIH786518 VSD786518 WBZ786518 WLV786518 WVR786518 J852054 JF852054 TB852054 ACX852054 AMT852054 AWP852054 BGL852054 BQH852054 CAD852054 CJZ852054 CTV852054 DDR852054 DNN852054 DXJ852054 EHF852054 ERB852054 FAX852054 FKT852054 FUP852054 GEL852054 GOH852054 GYD852054 HHZ852054 HRV852054 IBR852054 ILN852054 IVJ852054 JFF852054 JPB852054 JYX852054 KIT852054 KSP852054 LCL852054 LMH852054 LWD852054 MFZ852054 MPV852054 MZR852054 NJN852054 NTJ852054 ODF852054 ONB852054 OWX852054 PGT852054 PQP852054 QAL852054 QKH852054 QUD852054 RDZ852054 RNV852054 RXR852054 SHN852054 SRJ852054 TBF852054 TLB852054 TUX852054 UET852054 UOP852054 UYL852054 VIH852054 VSD852054 WBZ852054 WLV852054 WVR852054 J917590 JF917590 TB917590 ACX917590 AMT917590 AWP917590 BGL917590 BQH917590 CAD917590 CJZ917590 CTV917590 DDR917590 DNN917590 DXJ917590 EHF917590 ERB917590 FAX917590 FKT917590 FUP917590 GEL917590 GOH917590 GYD917590 HHZ917590 HRV917590 IBR917590 ILN917590 IVJ917590 JFF917590 JPB917590 JYX917590 KIT917590 KSP917590 LCL917590 LMH917590 LWD917590 MFZ917590 MPV917590 MZR917590 NJN917590 NTJ917590 ODF917590 ONB917590 OWX917590 PGT917590 PQP917590 QAL917590 QKH917590 QUD917590 RDZ917590 RNV917590 RXR917590 SHN917590 SRJ917590 TBF917590 TLB917590 TUX917590 UET917590 UOP917590 UYL917590 VIH917590 VSD917590 WBZ917590 WLV917590 WVR917590 J983126 JF983126 TB983126 ACX983126 AMT983126 AWP983126 BGL983126 BQH983126 CAD983126 CJZ983126 CTV983126 DDR983126 DNN983126 DXJ983126 EHF983126 ERB983126 FAX983126 FKT983126 FUP983126 GEL983126 GOH983126 GYD983126 HHZ983126 HRV983126 IBR983126 ILN983126 IVJ983126 JFF983126 JPB983126 JYX983126 KIT983126 KSP983126 LCL983126 LMH983126 LWD983126 MFZ983126 MPV983126 MZR983126 NJN983126 NTJ983126 ODF983126 ONB983126 OWX983126 PGT983126 PQP983126 QAL983126 QKH983126 QUD983126 RDZ983126 RNV983126 RXR983126 SHN983126 SRJ983126 TBF983126 TLB983126 TUX983126 UET983126 UOP983126 UYL983126 VIH983126 VSD983126 WBZ983126 WLV983126 WVR983126 M82:P82 JI82:JL82 TE82:TH82 ADA82:ADD82 AMW82:AMZ82 AWS82:AWV82 BGO82:BGR82 BQK82:BQN82 CAG82:CAJ82 CKC82:CKF82 CTY82:CUB82 DDU82:DDX82 DNQ82:DNT82 DXM82:DXP82 EHI82:EHL82 ERE82:ERH82 FBA82:FBD82 FKW82:FKZ82 FUS82:FUV82 GEO82:GER82 GOK82:GON82 GYG82:GYJ82 HIC82:HIF82 HRY82:HSB82 IBU82:IBX82 ILQ82:ILT82 IVM82:IVP82 JFI82:JFL82 JPE82:JPH82 JZA82:JZD82 KIW82:KIZ82 KSS82:KSV82 LCO82:LCR82 LMK82:LMN82 LWG82:LWJ82 MGC82:MGF82 MPY82:MQB82 MZU82:MZX82 NJQ82:NJT82 NTM82:NTP82 ODI82:ODL82 ONE82:ONH82 OXA82:OXD82 PGW82:PGZ82 PQS82:PQV82 QAO82:QAR82 QKK82:QKN82 QUG82:QUJ82 REC82:REF82 RNY82:ROB82 RXU82:RXX82 SHQ82:SHT82 SRM82:SRP82 TBI82:TBL82 TLE82:TLH82 TVA82:TVD82 UEW82:UEZ82 UOS82:UOV82 UYO82:UYR82 VIK82:VIN82 VSG82:VSJ82 WCC82:WCF82 WLY82:WMB82 WVU82:WVX82 M65618:P65618 JI65618:JL65618 TE65618:TH65618 ADA65618:ADD65618 AMW65618:AMZ65618 AWS65618:AWV65618 BGO65618:BGR65618 BQK65618:BQN65618 CAG65618:CAJ65618 CKC65618:CKF65618 CTY65618:CUB65618 DDU65618:DDX65618 DNQ65618:DNT65618 DXM65618:DXP65618 EHI65618:EHL65618 ERE65618:ERH65618 FBA65618:FBD65618 FKW65618:FKZ65618 FUS65618:FUV65618 GEO65618:GER65618 GOK65618:GON65618 GYG65618:GYJ65618 HIC65618:HIF65618 HRY65618:HSB65618 IBU65618:IBX65618 ILQ65618:ILT65618 IVM65618:IVP65618 JFI65618:JFL65618 JPE65618:JPH65618 JZA65618:JZD65618 KIW65618:KIZ65618 KSS65618:KSV65618 LCO65618:LCR65618 LMK65618:LMN65618 LWG65618:LWJ65618 MGC65618:MGF65618 MPY65618:MQB65618 MZU65618:MZX65618 NJQ65618:NJT65618 NTM65618:NTP65618 ODI65618:ODL65618 ONE65618:ONH65618 OXA65618:OXD65618 PGW65618:PGZ65618 PQS65618:PQV65618 QAO65618:QAR65618 QKK65618:QKN65618 QUG65618:QUJ65618 REC65618:REF65618 RNY65618:ROB65618 RXU65618:RXX65618 SHQ65618:SHT65618 SRM65618:SRP65618 TBI65618:TBL65618 TLE65618:TLH65618 TVA65618:TVD65618 UEW65618:UEZ65618 UOS65618:UOV65618 UYO65618:UYR65618 VIK65618:VIN65618 VSG65618:VSJ65618 WCC65618:WCF65618 WLY65618:WMB65618 WVU65618:WVX65618 M131154:P131154 JI131154:JL131154 TE131154:TH131154 ADA131154:ADD131154 AMW131154:AMZ131154 AWS131154:AWV131154 BGO131154:BGR131154 BQK131154:BQN131154 CAG131154:CAJ131154 CKC131154:CKF131154 CTY131154:CUB131154 DDU131154:DDX131154 DNQ131154:DNT131154 DXM131154:DXP131154 EHI131154:EHL131154 ERE131154:ERH131154 FBA131154:FBD131154 FKW131154:FKZ131154 FUS131154:FUV131154 GEO131154:GER131154 GOK131154:GON131154 GYG131154:GYJ131154 HIC131154:HIF131154 HRY131154:HSB131154 IBU131154:IBX131154 ILQ131154:ILT131154 IVM131154:IVP131154 JFI131154:JFL131154 JPE131154:JPH131154 JZA131154:JZD131154 KIW131154:KIZ131154 KSS131154:KSV131154 LCO131154:LCR131154 LMK131154:LMN131154 LWG131154:LWJ131154 MGC131154:MGF131154 MPY131154:MQB131154 MZU131154:MZX131154 NJQ131154:NJT131154 NTM131154:NTP131154 ODI131154:ODL131154 ONE131154:ONH131154 OXA131154:OXD131154 PGW131154:PGZ131154 PQS131154:PQV131154 QAO131154:QAR131154 QKK131154:QKN131154 QUG131154:QUJ131154 REC131154:REF131154 RNY131154:ROB131154 RXU131154:RXX131154 SHQ131154:SHT131154 SRM131154:SRP131154 TBI131154:TBL131154 TLE131154:TLH131154 TVA131154:TVD131154 UEW131154:UEZ131154 UOS131154:UOV131154 UYO131154:UYR131154 VIK131154:VIN131154 VSG131154:VSJ131154 WCC131154:WCF131154 WLY131154:WMB131154 WVU131154:WVX131154 M196690:P196690 JI196690:JL196690 TE196690:TH196690 ADA196690:ADD196690 AMW196690:AMZ196690 AWS196690:AWV196690 BGO196690:BGR196690 BQK196690:BQN196690 CAG196690:CAJ196690 CKC196690:CKF196690 CTY196690:CUB196690 DDU196690:DDX196690 DNQ196690:DNT196690 DXM196690:DXP196690 EHI196690:EHL196690 ERE196690:ERH196690 FBA196690:FBD196690 FKW196690:FKZ196690 FUS196690:FUV196690 GEO196690:GER196690 GOK196690:GON196690 GYG196690:GYJ196690 HIC196690:HIF196690 HRY196690:HSB196690 IBU196690:IBX196690 ILQ196690:ILT196690 IVM196690:IVP196690 JFI196690:JFL196690 JPE196690:JPH196690 JZA196690:JZD196690 KIW196690:KIZ196690 KSS196690:KSV196690 LCO196690:LCR196690 LMK196690:LMN196690 LWG196690:LWJ196690 MGC196690:MGF196690 MPY196690:MQB196690 MZU196690:MZX196690 NJQ196690:NJT196690 NTM196690:NTP196690 ODI196690:ODL196690 ONE196690:ONH196690 OXA196690:OXD196690 PGW196690:PGZ196690 PQS196690:PQV196690 QAO196690:QAR196690 QKK196690:QKN196690 QUG196690:QUJ196690 REC196690:REF196690 RNY196690:ROB196690 RXU196690:RXX196690 SHQ196690:SHT196690 SRM196690:SRP196690 TBI196690:TBL196690 TLE196690:TLH196690 TVA196690:TVD196690 UEW196690:UEZ196690 UOS196690:UOV196690 UYO196690:UYR196690 VIK196690:VIN196690 VSG196690:VSJ196690 WCC196690:WCF196690 WLY196690:WMB196690 WVU196690:WVX196690 M262226:P262226 JI262226:JL262226 TE262226:TH262226 ADA262226:ADD262226 AMW262226:AMZ262226 AWS262226:AWV262226 BGO262226:BGR262226 BQK262226:BQN262226 CAG262226:CAJ262226 CKC262226:CKF262226 CTY262226:CUB262226 DDU262226:DDX262226 DNQ262226:DNT262226 DXM262226:DXP262226 EHI262226:EHL262226 ERE262226:ERH262226 FBA262226:FBD262226 FKW262226:FKZ262226 FUS262226:FUV262226 GEO262226:GER262226 GOK262226:GON262226 GYG262226:GYJ262226 HIC262226:HIF262226 HRY262226:HSB262226 IBU262226:IBX262226 ILQ262226:ILT262226 IVM262226:IVP262226 JFI262226:JFL262226 JPE262226:JPH262226 JZA262226:JZD262226 KIW262226:KIZ262226 KSS262226:KSV262226 LCO262226:LCR262226 LMK262226:LMN262226 LWG262226:LWJ262226 MGC262226:MGF262226 MPY262226:MQB262226 MZU262226:MZX262226 NJQ262226:NJT262226 NTM262226:NTP262226 ODI262226:ODL262226 ONE262226:ONH262226 OXA262226:OXD262226 PGW262226:PGZ262226 PQS262226:PQV262226 QAO262226:QAR262226 QKK262226:QKN262226 QUG262226:QUJ262226 REC262226:REF262226 RNY262226:ROB262226 RXU262226:RXX262226 SHQ262226:SHT262226 SRM262226:SRP262226 TBI262226:TBL262226 TLE262226:TLH262226 TVA262226:TVD262226 UEW262226:UEZ262226 UOS262226:UOV262226 UYO262226:UYR262226 VIK262226:VIN262226 VSG262226:VSJ262226 WCC262226:WCF262226 WLY262226:WMB262226 WVU262226:WVX262226 M327762:P327762 JI327762:JL327762 TE327762:TH327762 ADA327762:ADD327762 AMW327762:AMZ327762 AWS327762:AWV327762 BGO327762:BGR327762 BQK327762:BQN327762 CAG327762:CAJ327762 CKC327762:CKF327762 CTY327762:CUB327762 DDU327762:DDX327762 DNQ327762:DNT327762 DXM327762:DXP327762 EHI327762:EHL327762 ERE327762:ERH327762 FBA327762:FBD327762 FKW327762:FKZ327762 FUS327762:FUV327762 GEO327762:GER327762 GOK327762:GON327762 GYG327762:GYJ327762 HIC327762:HIF327762 HRY327762:HSB327762 IBU327762:IBX327762 ILQ327762:ILT327762 IVM327762:IVP327762 JFI327762:JFL327762 JPE327762:JPH327762 JZA327762:JZD327762 KIW327762:KIZ327762 KSS327762:KSV327762 LCO327762:LCR327762 LMK327762:LMN327762 LWG327762:LWJ327762 MGC327762:MGF327762 MPY327762:MQB327762 MZU327762:MZX327762 NJQ327762:NJT327762 NTM327762:NTP327762 ODI327762:ODL327762 ONE327762:ONH327762 OXA327762:OXD327762 PGW327762:PGZ327762 PQS327762:PQV327762 QAO327762:QAR327762 QKK327762:QKN327762 QUG327762:QUJ327762 REC327762:REF327762 RNY327762:ROB327762 RXU327762:RXX327762 SHQ327762:SHT327762 SRM327762:SRP327762 TBI327762:TBL327762 TLE327762:TLH327762 TVA327762:TVD327762 UEW327762:UEZ327762 UOS327762:UOV327762 UYO327762:UYR327762 VIK327762:VIN327762 VSG327762:VSJ327762 WCC327762:WCF327762 WLY327762:WMB327762 WVU327762:WVX327762 M393298:P393298 JI393298:JL393298 TE393298:TH393298 ADA393298:ADD393298 AMW393298:AMZ393298 AWS393298:AWV393298 BGO393298:BGR393298 BQK393298:BQN393298 CAG393298:CAJ393298 CKC393298:CKF393298 CTY393298:CUB393298 DDU393298:DDX393298 DNQ393298:DNT393298 DXM393298:DXP393298 EHI393298:EHL393298 ERE393298:ERH393298 FBA393298:FBD393298 FKW393298:FKZ393298 FUS393298:FUV393298 GEO393298:GER393298 GOK393298:GON393298 GYG393298:GYJ393298 HIC393298:HIF393298 HRY393298:HSB393298 IBU393298:IBX393298 ILQ393298:ILT393298 IVM393298:IVP393298 JFI393298:JFL393298 JPE393298:JPH393298 JZA393298:JZD393298 KIW393298:KIZ393298 KSS393298:KSV393298 LCO393298:LCR393298 LMK393298:LMN393298 LWG393298:LWJ393298 MGC393298:MGF393298 MPY393298:MQB393298 MZU393298:MZX393298 NJQ393298:NJT393298 NTM393298:NTP393298 ODI393298:ODL393298 ONE393298:ONH393298 OXA393298:OXD393298 PGW393298:PGZ393298 PQS393298:PQV393298 QAO393298:QAR393298 QKK393298:QKN393298 QUG393298:QUJ393298 REC393298:REF393298 RNY393298:ROB393298 RXU393298:RXX393298 SHQ393298:SHT393298 SRM393298:SRP393298 TBI393298:TBL393298 TLE393298:TLH393298 TVA393298:TVD393298 UEW393298:UEZ393298 UOS393298:UOV393298 UYO393298:UYR393298 VIK393298:VIN393298 VSG393298:VSJ393298 WCC393298:WCF393298 WLY393298:WMB393298 WVU393298:WVX393298 M458834:P458834 JI458834:JL458834 TE458834:TH458834 ADA458834:ADD458834 AMW458834:AMZ458834 AWS458834:AWV458834 BGO458834:BGR458834 BQK458834:BQN458834 CAG458834:CAJ458834 CKC458834:CKF458834 CTY458834:CUB458834 DDU458834:DDX458834 DNQ458834:DNT458834 DXM458834:DXP458834 EHI458834:EHL458834 ERE458834:ERH458834 FBA458834:FBD458834 FKW458834:FKZ458834 FUS458834:FUV458834 GEO458834:GER458834 GOK458834:GON458834 GYG458834:GYJ458834 HIC458834:HIF458834 HRY458834:HSB458834 IBU458834:IBX458834 ILQ458834:ILT458834 IVM458834:IVP458834 JFI458834:JFL458834 JPE458834:JPH458834 JZA458834:JZD458834 KIW458834:KIZ458834 KSS458834:KSV458834 LCO458834:LCR458834 LMK458834:LMN458834 LWG458834:LWJ458834 MGC458834:MGF458834 MPY458834:MQB458834 MZU458834:MZX458834 NJQ458834:NJT458834 NTM458834:NTP458834 ODI458834:ODL458834 ONE458834:ONH458834 OXA458834:OXD458834 PGW458834:PGZ458834 PQS458834:PQV458834 QAO458834:QAR458834 QKK458834:QKN458834 QUG458834:QUJ458834 REC458834:REF458834 RNY458834:ROB458834 RXU458834:RXX458834 SHQ458834:SHT458834 SRM458834:SRP458834 TBI458834:TBL458834 TLE458834:TLH458834 TVA458834:TVD458834 UEW458834:UEZ458834 UOS458834:UOV458834 UYO458834:UYR458834 VIK458834:VIN458834 VSG458834:VSJ458834 WCC458834:WCF458834 WLY458834:WMB458834 WVU458834:WVX458834 M524370:P524370 JI524370:JL524370 TE524370:TH524370 ADA524370:ADD524370 AMW524370:AMZ524370 AWS524370:AWV524370 BGO524370:BGR524370 BQK524370:BQN524370 CAG524370:CAJ524370 CKC524370:CKF524370 CTY524370:CUB524370 DDU524370:DDX524370 DNQ524370:DNT524370 DXM524370:DXP524370 EHI524370:EHL524370 ERE524370:ERH524370 FBA524370:FBD524370 FKW524370:FKZ524370 FUS524370:FUV524370 GEO524370:GER524370 GOK524370:GON524370 GYG524370:GYJ524370 HIC524370:HIF524370 HRY524370:HSB524370 IBU524370:IBX524370 ILQ524370:ILT524370 IVM524370:IVP524370 JFI524370:JFL524370 JPE524370:JPH524370 JZA524370:JZD524370 KIW524370:KIZ524370 KSS524370:KSV524370 LCO524370:LCR524370 LMK524370:LMN524370 LWG524370:LWJ524370 MGC524370:MGF524370 MPY524370:MQB524370 MZU524370:MZX524370 NJQ524370:NJT524370 NTM524370:NTP524370 ODI524370:ODL524370 ONE524370:ONH524370 OXA524370:OXD524370 PGW524370:PGZ524370 PQS524370:PQV524370 QAO524370:QAR524370 QKK524370:QKN524370 QUG524370:QUJ524370 REC524370:REF524370 RNY524370:ROB524370 RXU524370:RXX524370 SHQ524370:SHT524370 SRM524370:SRP524370 TBI524370:TBL524370 TLE524370:TLH524370 TVA524370:TVD524370 UEW524370:UEZ524370 UOS524370:UOV524370 UYO524370:UYR524370 VIK524370:VIN524370 VSG524370:VSJ524370 WCC524370:WCF524370 WLY524370:WMB524370 WVU524370:WVX524370 M589906:P589906 JI589906:JL589906 TE589906:TH589906 ADA589906:ADD589906 AMW589906:AMZ589906 AWS589906:AWV589906 BGO589906:BGR589906 BQK589906:BQN589906 CAG589906:CAJ589906 CKC589906:CKF589906 CTY589906:CUB589906 DDU589906:DDX589906 DNQ589906:DNT589906 DXM589906:DXP589906 EHI589906:EHL589906 ERE589906:ERH589906 FBA589906:FBD589906 FKW589906:FKZ589906 FUS589906:FUV589906 GEO589906:GER589906 GOK589906:GON589906 GYG589906:GYJ589906 HIC589906:HIF589906 HRY589906:HSB589906 IBU589906:IBX589906 ILQ589906:ILT589906 IVM589906:IVP589906 JFI589906:JFL589906 JPE589906:JPH589906 JZA589906:JZD589906 KIW589906:KIZ589906 KSS589906:KSV589906 LCO589906:LCR589906 LMK589906:LMN589906 LWG589906:LWJ589906 MGC589906:MGF589906 MPY589906:MQB589906 MZU589906:MZX589906 NJQ589906:NJT589906 NTM589906:NTP589906 ODI589906:ODL589906 ONE589906:ONH589906 OXA589906:OXD589906 PGW589906:PGZ589906 PQS589906:PQV589906 QAO589906:QAR589906 QKK589906:QKN589906 QUG589906:QUJ589906 REC589906:REF589906 RNY589906:ROB589906 RXU589906:RXX589906 SHQ589906:SHT589906 SRM589906:SRP589906 TBI589906:TBL589906 TLE589906:TLH589906 TVA589906:TVD589906 UEW589906:UEZ589906 UOS589906:UOV589906 UYO589906:UYR589906 VIK589906:VIN589906 VSG589906:VSJ589906 WCC589906:WCF589906 WLY589906:WMB589906 WVU589906:WVX589906 M655442:P655442 JI655442:JL655442 TE655442:TH655442 ADA655442:ADD655442 AMW655442:AMZ655442 AWS655442:AWV655442 BGO655442:BGR655442 BQK655442:BQN655442 CAG655442:CAJ655442 CKC655442:CKF655442 CTY655442:CUB655442 DDU655442:DDX655442 DNQ655442:DNT655442 DXM655442:DXP655442 EHI655442:EHL655442 ERE655442:ERH655442 FBA655442:FBD655442 FKW655442:FKZ655442 FUS655442:FUV655442 GEO655442:GER655442 GOK655442:GON655442 GYG655442:GYJ655442 HIC655442:HIF655442 HRY655442:HSB655442 IBU655442:IBX655442 ILQ655442:ILT655442 IVM655442:IVP655442 JFI655442:JFL655442 JPE655442:JPH655442 JZA655442:JZD655442 KIW655442:KIZ655442 KSS655442:KSV655442 LCO655442:LCR655442 LMK655442:LMN655442 LWG655442:LWJ655442 MGC655442:MGF655442 MPY655442:MQB655442 MZU655442:MZX655442 NJQ655442:NJT655442 NTM655442:NTP655442 ODI655442:ODL655442 ONE655442:ONH655442 OXA655442:OXD655442 PGW655442:PGZ655442 PQS655442:PQV655442 QAO655442:QAR655442 QKK655442:QKN655442 QUG655442:QUJ655442 REC655442:REF655442 RNY655442:ROB655442 RXU655442:RXX655442 SHQ655442:SHT655442 SRM655442:SRP655442 TBI655442:TBL655442 TLE655442:TLH655442 TVA655442:TVD655442 UEW655442:UEZ655442 UOS655442:UOV655442 UYO655442:UYR655442 VIK655442:VIN655442 VSG655442:VSJ655442 WCC655442:WCF655442 WLY655442:WMB655442 WVU655442:WVX655442 M720978:P720978 JI720978:JL720978 TE720978:TH720978 ADA720978:ADD720978 AMW720978:AMZ720978 AWS720978:AWV720978 BGO720978:BGR720978 BQK720978:BQN720978 CAG720978:CAJ720978 CKC720978:CKF720978 CTY720978:CUB720978 DDU720978:DDX720978 DNQ720978:DNT720978 DXM720978:DXP720978 EHI720978:EHL720978 ERE720978:ERH720978 FBA720978:FBD720978 FKW720978:FKZ720978 FUS720978:FUV720978 GEO720978:GER720978 GOK720978:GON720978 GYG720978:GYJ720978 HIC720978:HIF720978 HRY720978:HSB720978 IBU720978:IBX720978 ILQ720978:ILT720978 IVM720978:IVP720978 JFI720978:JFL720978 JPE720978:JPH720978 JZA720978:JZD720978 KIW720978:KIZ720978 KSS720978:KSV720978 LCO720978:LCR720978 LMK720978:LMN720978 LWG720978:LWJ720978 MGC720978:MGF720978 MPY720978:MQB720978 MZU720978:MZX720978 NJQ720978:NJT720978 NTM720978:NTP720978 ODI720978:ODL720978 ONE720978:ONH720978 OXA720978:OXD720978 PGW720978:PGZ720978 PQS720978:PQV720978 QAO720978:QAR720978 QKK720978:QKN720978 QUG720978:QUJ720978 REC720978:REF720978 RNY720978:ROB720978 RXU720978:RXX720978 SHQ720978:SHT720978 SRM720978:SRP720978 TBI720978:TBL720978 TLE720978:TLH720978 TVA720978:TVD720978 UEW720978:UEZ720978 UOS720978:UOV720978 UYO720978:UYR720978 VIK720978:VIN720978 VSG720978:VSJ720978 WCC720978:WCF720978 WLY720978:WMB720978 WVU720978:WVX720978 M786514:P786514 JI786514:JL786514 TE786514:TH786514 ADA786514:ADD786514 AMW786514:AMZ786514 AWS786514:AWV786514 BGO786514:BGR786514 BQK786514:BQN786514 CAG786514:CAJ786514 CKC786514:CKF786514 CTY786514:CUB786514 DDU786514:DDX786514 DNQ786514:DNT786514 DXM786514:DXP786514 EHI786514:EHL786514 ERE786514:ERH786514 FBA786514:FBD786514 FKW786514:FKZ786514 FUS786514:FUV786514 GEO786514:GER786514 GOK786514:GON786514 GYG786514:GYJ786514 HIC786514:HIF786514 HRY786514:HSB786514 IBU786514:IBX786514 ILQ786514:ILT786514 IVM786514:IVP786514 JFI786514:JFL786514 JPE786514:JPH786514 JZA786514:JZD786514 KIW786514:KIZ786514 KSS786514:KSV786514 LCO786514:LCR786514 LMK786514:LMN786514 LWG786514:LWJ786514 MGC786514:MGF786514 MPY786514:MQB786514 MZU786514:MZX786514 NJQ786514:NJT786514 NTM786514:NTP786514 ODI786514:ODL786514 ONE786514:ONH786514 OXA786514:OXD786514 PGW786514:PGZ786514 PQS786514:PQV786514 QAO786514:QAR786514 QKK786514:QKN786514 QUG786514:QUJ786514 REC786514:REF786514 RNY786514:ROB786514 RXU786514:RXX786514 SHQ786514:SHT786514 SRM786514:SRP786514 TBI786514:TBL786514 TLE786514:TLH786514 TVA786514:TVD786514 UEW786514:UEZ786514 UOS786514:UOV786514 UYO786514:UYR786514 VIK786514:VIN786514 VSG786514:VSJ786514 WCC786514:WCF786514 WLY786514:WMB786514 WVU786514:WVX786514 M852050:P852050 JI852050:JL852050 TE852050:TH852050 ADA852050:ADD852050 AMW852050:AMZ852050 AWS852050:AWV852050 BGO852050:BGR852050 BQK852050:BQN852050 CAG852050:CAJ852050 CKC852050:CKF852050 CTY852050:CUB852050 DDU852050:DDX852050 DNQ852050:DNT852050 DXM852050:DXP852050 EHI852050:EHL852050 ERE852050:ERH852050 FBA852050:FBD852050 FKW852050:FKZ852050 FUS852050:FUV852050 GEO852050:GER852050 GOK852050:GON852050 GYG852050:GYJ852050 HIC852050:HIF852050 HRY852050:HSB852050 IBU852050:IBX852050 ILQ852050:ILT852050 IVM852050:IVP852050 JFI852050:JFL852050 JPE852050:JPH852050 JZA852050:JZD852050 KIW852050:KIZ852050 KSS852050:KSV852050 LCO852050:LCR852050 LMK852050:LMN852050 LWG852050:LWJ852050 MGC852050:MGF852050 MPY852050:MQB852050 MZU852050:MZX852050 NJQ852050:NJT852050 NTM852050:NTP852050 ODI852050:ODL852050 ONE852050:ONH852050 OXA852050:OXD852050 PGW852050:PGZ852050 PQS852050:PQV852050 QAO852050:QAR852050 QKK852050:QKN852050 QUG852050:QUJ852050 REC852050:REF852050 RNY852050:ROB852050 RXU852050:RXX852050 SHQ852050:SHT852050 SRM852050:SRP852050 TBI852050:TBL852050 TLE852050:TLH852050 TVA852050:TVD852050 UEW852050:UEZ852050 UOS852050:UOV852050 UYO852050:UYR852050 VIK852050:VIN852050 VSG852050:VSJ852050 WCC852050:WCF852050 WLY852050:WMB852050 WVU852050:WVX852050 M917586:P917586 JI917586:JL917586 TE917586:TH917586 ADA917586:ADD917586 AMW917586:AMZ917586 AWS917586:AWV917586 BGO917586:BGR917586 BQK917586:BQN917586 CAG917586:CAJ917586 CKC917586:CKF917586 CTY917586:CUB917586 DDU917586:DDX917586 DNQ917586:DNT917586 DXM917586:DXP917586 EHI917586:EHL917586 ERE917586:ERH917586 FBA917586:FBD917586 FKW917586:FKZ917586 FUS917586:FUV917586 GEO917586:GER917586 GOK917586:GON917586 GYG917586:GYJ917586 HIC917586:HIF917586 HRY917586:HSB917586 IBU917586:IBX917586 ILQ917586:ILT917586 IVM917586:IVP917586 JFI917586:JFL917586 JPE917586:JPH917586 JZA917586:JZD917586 KIW917586:KIZ917586 KSS917586:KSV917586 LCO917586:LCR917586 LMK917586:LMN917586 LWG917586:LWJ917586 MGC917586:MGF917586 MPY917586:MQB917586 MZU917586:MZX917586 NJQ917586:NJT917586 NTM917586:NTP917586 ODI917586:ODL917586 ONE917586:ONH917586 OXA917586:OXD917586 PGW917586:PGZ917586 PQS917586:PQV917586 QAO917586:QAR917586 QKK917586:QKN917586 QUG917586:QUJ917586 REC917586:REF917586 RNY917586:ROB917586 RXU917586:RXX917586 SHQ917586:SHT917586 SRM917586:SRP917586 TBI917586:TBL917586 TLE917586:TLH917586 TVA917586:TVD917586 UEW917586:UEZ917586 UOS917586:UOV917586 UYO917586:UYR917586 VIK917586:VIN917586 VSG917586:VSJ917586 WCC917586:WCF917586 WLY917586:WMB917586 WVU917586:WVX917586 M983122:P983122 JI983122:JL983122 TE983122:TH983122 ADA983122:ADD983122 AMW983122:AMZ983122 AWS983122:AWV983122 BGO983122:BGR983122 BQK983122:BQN983122 CAG983122:CAJ983122 CKC983122:CKF983122 CTY983122:CUB983122 DDU983122:DDX983122 DNQ983122:DNT983122 DXM983122:DXP983122 EHI983122:EHL983122 ERE983122:ERH983122 FBA983122:FBD983122 FKW983122:FKZ983122 FUS983122:FUV983122 GEO983122:GER983122 GOK983122:GON983122 GYG983122:GYJ983122 HIC983122:HIF983122 HRY983122:HSB983122 IBU983122:IBX983122 ILQ983122:ILT983122 IVM983122:IVP983122 JFI983122:JFL983122 JPE983122:JPH983122 JZA983122:JZD983122 KIW983122:KIZ983122 KSS983122:KSV983122 LCO983122:LCR983122 LMK983122:LMN983122 LWG983122:LWJ983122 MGC983122:MGF983122 MPY983122:MQB983122 MZU983122:MZX983122 NJQ983122:NJT983122 NTM983122:NTP983122 ODI983122:ODL983122 ONE983122:ONH983122 OXA983122:OXD983122 PGW983122:PGZ983122 PQS983122:PQV983122 QAO983122:QAR983122 QKK983122:QKN983122 QUG983122:QUJ983122 REC983122:REF983122 RNY983122:ROB983122 RXU983122:RXX983122 SHQ983122:SHT983122 SRM983122:SRP983122 TBI983122:TBL983122 TLE983122:TLH983122 TVA983122:TVD983122 UEW983122:UEZ983122 UOS983122:UOV983122 UYO983122:UYR983122 VIK983122:VIN983122 VSG983122:VSJ983122 WCC983122:WCF983122 WLY983122:WMB983122 WVU983122:WVX983122 J79 JF79 TB79 ACX79 AMT79 AWP79 BGL79 BQH79 CAD79 CJZ79 CTV79 DDR79 DNN79 DXJ79 EHF79 ERB79 FAX79 FKT79 FUP79 GEL79 GOH79 GYD79 HHZ79 HRV79 IBR79 ILN79 IVJ79 JFF79 JPB79 JYX79 KIT79 KSP79 LCL79 LMH79 LWD79 MFZ79 MPV79 MZR79 NJN79 NTJ79 ODF79 ONB79 OWX79 PGT79 PQP79 QAL79 QKH79 QUD79 RDZ79 RNV79 RXR79 SHN79 SRJ79 TBF79 TLB79 TUX79 UET79 UOP79 UYL79 VIH79 VSD79 WBZ79 WLV79 WVR79 J65615 JF65615 TB65615 ACX65615 AMT65615 AWP65615 BGL65615 BQH65615 CAD65615 CJZ65615 CTV65615 DDR65615 DNN65615 DXJ65615 EHF65615 ERB65615 FAX65615 FKT65615 FUP65615 GEL65615 GOH65615 GYD65615 HHZ65615 HRV65615 IBR65615 ILN65615 IVJ65615 JFF65615 JPB65615 JYX65615 KIT65615 KSP65615 LCL65615 LMH65615 LWD65615 MFZ65615 MPV65615 MZR65615 NJN65615 NTJ65615 ODF65615 ONB65615 OWX65615 PGT65615 PQP65615 QAL65615 QKH65615 QUD65615 RDZ65615 RNV65615 RXR65615 SHN65615 SRJ65615 TBF65615 TLB65615 TUX65615 UET65615 UOP65615 UYL65615 VIH65615 VSD65615 WBZ65615 WLV65615 WVR65615 J131151 JF131151 TB131151 ACX131151 AMT131151 AWP131151 BGL131151 BQH131151 CAD131151 CJZ131151 CTV131151 DDR131151 DNN131151 DXJ131151 EHF131151 ERB131151 FAX131151 FKT131151 FUP131151 GEL131151 GOH131151 GYD131151 HHZ131151 HRV131151 IBR131151 ILN131151 IVJ131151 JFF131151 JPB131151 JYX131151 KIT131151 KSP131151 LCL131151 LMH131151 LWD131151 MFZ131151 MPV131151 MZR131151 NJN131151 NTJ131151 ODF131151 ONB131151 OWX131151 PGT131151 PQP131151 QAL131151 QKH131151 QUD131151 RDZ131151 RNV131151 RXR131151 SHN131151 SRJ131151 TBF131151 TLB131151 TUX131151 UET131151 UOP131151 UYL131151 VIH131151 VSD131151 WBZ131151 WLV131151 WVR131151 J196687 JF196687 TB196687 ACX196687 AMT196687 AWP196687 BGL196687 BQH196687 CAD196687 CJZ196687 CTV196687 DDR196687 DNN196687 DXJ196687 EHF196687 ERB196687 FAX196687 FKT196687 FUP196687 GEL196687 GOH196687 GYD196687 HHZ196687 HRV196687 IBR196687 ILN196687 IVJ196687 JFF196687 JPB196687 JYX196687 KIT196687 KSP196687 LCL196687 LMH196687 LWD196687 MFZ196687 MPV196687 MZR196687 NJN196687 NTJ196687 ODF196687 ONB196687 OWX196687 PGT196687 PQP196687 QAL196687 QKH196687 QUD196687 RDZ196687 RNV196687 RXR196687 SHN196687 SRJ196687 TBF196687 TLB196687 TUX196687 UET196687 UOP196687 UYL196687 VIH196687 VSD196687 WBZ196687 WLV196687 WVR196687 J262223 JF262223 TB262223 ACX262223 AMT262223 AWP262223 BGL262223 BQH262223 CAD262223 CJZ262223 CTV262223 DDR262223 DNN262223 DXJ262223 EHF262223 ERB262223 FAX262223 FKT262223 FUP262223 GEL262223 GOH262223 GYD262223 HHZ262223 HRV262223 IBR262223 ILN262223 IVJ262223 JFF262223 JPB262223 JYX262223 KIT262223 KSP262223 LCL262223 LMH262223 LWD262223 MFZ262223 MPV262223 MZR262223 NJN262223 NTJ262223 ODF262223 ONB262223 OWX262223 PGT262223 PQP262223 QAL262223 QKH262223 QUD262223 RDZ262223 RNV262223 RXR262223 SHN262223 SRJ262223 TBF262223 TLB262223 TUX262223 UET262223 UOP262223 UYL262223 VIH262223 VSD262223 WBZ262223 WLV262223 WVR262223 J327759 JF327759 TB327759 ACX327759 AMT327759 AWP327759 BGL327759 BQH327759 CAD327759 CJZ327759 CTV327759 DDR327759 DNN327759 DXJ327759 EHF327759 ERB327759 FAX327759 FKT327759 FUP327759 GEL327759 GOH327759 GYD327759 HHZ327759 HRV327759 IBR327759 ILN327759 IVJ327759 JFF327759 JPB327759 JYX327759 KIT327759 KSP327759 LCL327759 LMH327759 LWD327759 MFZ327759 MPV327759 MZR327759 NJN327759 NTJ327759 ODF327759 ONB327759 OWX327759 PGT327759 PQP327759 QAL327759 QKH327759 QUD327759 RDZ327759 RNV327759 RXR327759 SHN327759 SRJ327759 TBF327759 TLB327759 TUX327759 UET327759 UOP327759 UYL327759 VIH327759 VSD327759 WBZ327759 WLV327759 WVR327759 J393295 JF393295 TB393295 ACX393295 AMT393295 AWP393295 BGL393295 BQH393295 CAD393295 CJZ393295 CTV393295 DDR393295 DNN393295 DXJ393295 EHF393295 ERB393295 FAX393295 FKT393295 FUP393295 GEL393295 GOH393295 GYD393295 HHZ393295 HRV393295 IBR393295 ILN393295 IVJ393295 JFF393295 JPB393295 JYX393295 KIT393295 KSP393295 LCL393295 LMH393295 LWD393295 MFZ393295 MPV393295 MZR393295 NJN393295 NTJ393295 ODF393295 ONB393295 OWX393295 PGT393295 PQP393295 QAL393295 QKH393295 QUD393295 RDZ393295 RNV393295 RXR393295 SHN393295 SRJ393295 TBF393295 TLB393295 TUX393295 UET393295 UOP393295 UYL393295 VIH393295 VSD393295 WBZ393295 WLV393295 WVR393295 J458831 JF458831 TB458831 ACX458831 AMT458831 AWP458831 BGL458831 BQH458831 CAD458831 CJZ458831 CTV458831 DDR458831 DNN458831 DXJ458831 EHF458831 ERB458831 FAX458831 FKT458831 FUP458831 GEL458831 GOH458831 GYD458831 HHZ458831 HRV458831 IBR458831 ILN458831 IVJ458831 JFF458831 JPB458831 JYX458831 KIT458831 KSP458831 LCL458831 LMH458831 LWD458831 MFZ458831 MPV458831 MZR458831 NJN458831 NTJ458831 ODF458831 ONB458831 OWX458831 PGT458831 PQP458831 QAL458831 QKH458831 QUD458831 RDZ458831 RNV458831 RXR458831 SHN458831 SRJ458831 TBF458831 TLB458831 TUX458831 UET458831 UOP458831 UYL458831 VIH458831 VSD458831 WBZ458831 WLV458831 WVR458831 J524367 JF524367 TB524367 ACX524367 AMT524367 AWP524367 BGL524367 BQH524367 CAD524367 CJZ524367 CTV524367 DDR524367 DNN524367 DXJ524367 EHF524367 ERB524367 FAX524367 FKT524367 FUP524367 GEL524367 GOH524367 GYD524367 HHZ524367 HRV524367 IBR524367 ILN524367 IVJ524367 JFF524367 JPB524367 JYX524367 KIT524367 KSP524367 LCL524367 LMH524367 LWD524367 MFZ524367 MPV524367 MZR524367 NJN524367 NTJ524367 ODF524367 ONB524367 OWX524367 PGT524367 PQP524367 QAL524367 QKH524367 QUD524367 RDZ524367 RNV524367 RXR524367 SHN524367 SRJ524367 TBF524367 TLB524367 TUX524367 UET524367 UOP524367 UYL524367 VIH524367 VSD524367 WBZ524367 WLV524367 WVR524367 J589903 JF589903 TB589903 ACX589903 AMT589903 AWP589903 BGL589903 BQH589903 CAD589903 CJZ589903 CTV589903 DDR589903 DNN589903 DXJ589903 EHF589903 ERB589903 FAX589903 FKT589903 FUP589903 GEL589903 GOH589903 GYD589903 HHZ589903 HRV589903 IBR589903 ILN589903 IVJ589903 JFF589903 JPB589903 JYX589903 KIT589903 KSP589903 LCL589903 LMH589903 LWD589903 MFZ589903 MPV589903 MZR589903 NJN589903 NTJ589903 ODF589903 ONB589903 OWX589903 PGT589903 PQP589903 QAL589903 QKH589903 QUD589903 RDZ589903 RNV589903 RXR589903 SHN589903 SRJ589903 TBF589903 TLB589903 TUX589903 UET589903 UOP589903 UYL589903 VIH589903 VSD589903 WBZ589903 WLV589903 WVR589903 J655439 JF655439 TB655439 ACX655439 AMT655439 AWP655439 BGL655439 BQH655439 CAD655439 CJZ655439 CTV655439 DDR655439 DNN655439 DXJ655439 EHF655439 ERB655439 FAX655439 FKT655439 FUP655439 GEL655439 GOH655439 GYD655439 HHZ655439 HRV655439 IBR655439 ILN655439 IVJ655439 JFF655439 JPB655439 JYX655439 KIT655439 KSP655439 LCL655439 LMH655439 LWD655439 MFZ655439 MPV655439 MZR655439 NJN655439 NTJ655439 ODF655439 ONB655439 OWX655439 PGT655439 PQP655439 QAL655439 QKH655439 QUD655439 RDZ655439 RNV655439 RXR655439 SHN655439 SRJ655439 TBF655439 TLB655439 TUX655439 UET655439 UOP655439 UYL655439 VIH655439 VSD655439 WBZ655439 WLV655439 WVR655439 J720975 JF720975 TB720975 ACX720975 AMT720975 AWP720975 BGL720975 BQH720975 CAD720975 CJZ720975 CTV720975 DDR720975 DNN720975 DXJ720975 EHF720975 ERB720975 FAX720975 FKT720975 FUP720975 GEL720975 GOH720975 GYD720975 HHZ720975 HRV720975 IBR720975 ILN720975 IVJ720975 JFF720975 JPB720975 JYX720975 KIT720975 KSP720975 LCL720975 LMH720975 LWD720975 MFZ720975 MPV720975 MZR720975 NJN720975 NTJ720975 ODF720975 ONB720975 OWX720975 PGT720975 PQP720975 QAL720975 QKH720975 QUD720975 RDZ720975 RNV720975 RXR720975 SHN720975 SRJ720975 TBF720975 TLB720975 TUX720975 UET720975 UOP720975 UYL720975 VIH720975 VSD720975 WBZ720975 WLV720975 WVR720975 J786511 JF786511 TB786511 ACX786511 AMT786511 AWP786511 BGL786511 BQH786511 CAD786511 CJZ786511 CTV786511 DDR786511 DNN786511 DXJ786511 EHF786511 ERB786511 FAX786511 FKT786511 FUP786511 GEL786511 GOH786511 GYD786511 HHZ786511 HRV786511 IBR786511 ILN786511 IVJ786511 JFF786511 JPB786511 JYX786511 KIT786511 KSP786511 LCL786511 LMH786511 LWD786511 MFZ786511 MPV786511 MZR786511 NJN786511 NTJ786511 ODF786511 ONB786511 OWX786511 PGT786511 PQP786511 QAL786511 QKH786511 QUD786511 RDZ786511 RNV786511 RXR786511 SHN786511 SRJ786511 TBF786511 TLB786511 TUX786511 UET786511 UOP786511 UYL786511 VIH786511 VSD786511 WBZ786511 WLV786511 WVR786511 J852047 JF852047 TB852047 ACX852047 AMT852047 AWP852047 BGL852047 BQH852047 CAD852047 CJZ852047 CTV852047 DDR852047 DNN852047 DXJ852047 EHF852047 ERB852047 FAX852047 FKT852047 FUP852047 GEL852047 GOH852047 GYD852047 HHZ852047 HRV852047 IBR852047 ILN852047 IVJ852047 JFF852047 JPB852047 JYX852047 KIT852047 KSP852047 LCL852047 LMH852047 LWD852047 MFZ852047 MPV852047 MZR852047 NJN852047 NTJ852047 ODF852047 ONB852047 OWX852047 PGT852047 PQP852047 QAL852047 QKH852047 QUD852047 RDZ852047 RNV852047 RXR852047 SHN852047 SRJ852047 TBF852047 TLB852047 TUX852047 UET852047 UOP852047 UYL852047 VIH852047 VSD852047 WBZ852047 WLV852047 WVR852047 J917583 JF917583 TB917583 ACX917583 AMT917583 AWP917583 BGL917583 BQH917583 CAD917583 CJZ917583 CTV917583 DDR917583 DNN917583 DXJ917583 EHF917583 ERB917583 FAX917583 FKT917583 FUP917583 GEL917583 GOH917583 GYD917583 HHZ917583 HRV917583 IBR917583 ILN917583 IVJ917583 JFF917583 JPB917583 JYX917583 KIT917583 KSP917583 LCL917583 LMH917583 LWD917583 MFZ917583 MPV917583 MZR917583 NJN917583 NTJ917583 ODF917583 ONB917583 OWX917583 PGT917583 PQP917583 QAL917583 QKH917583 QUD917583 RDZ917583 RNV917583 RXR917583 SHN917583 SRJ917583 TBF917583 TLB917583 TUX917583 UET917583 UOP917583 UYL917583 VIH917583 VSD917583 WBZ917583 WLV917583 WVR917583 J983119 JF983119 TB983119 ACX983119 AMT983119 AWP983119 BGL983119 BQH983119 CAD983119 CJZ983119 CTV983119 DDR983119 DNN983119 DXJ983119 EHF983119 ERB983119 FAX983119 FKT983119 FUP983119 GEL983119 GOH983119 GYD983119 HHZ983119 HRV983119 IBR983119 ILN983119 IVJ983119 JFF983119 JPB983119 JYX983119 KIT983119 KSP983119 LCL983119 LMH983119 LWD983119 MFZ983119 MPV983119 MZR983119 NJN983119 NTJ983119 ODF983119 ONB983119 OWX983119 PGT983119 PQP983119 QAL983119 QKH983119 QUD983119 RDZ983119 RNV983119 RXR983119 SHN983119 SRJ983119 TBF983119 TLB983119 TUX983119 UET983119 UOP983119 UYL983119 VIH983119 VSD983119 WBZ983119 WLV983119 WVR983119 M76:P76 JI76:JL76 TE76:TH76 ADA76:ADD76 AMW76:AMZ76 AWS76:AWV76 BGO76:BGR76 BQK76:BQN76 CAG76:CAJ76 CKC76:CKF76 CTY76:CUB76 DDU76:DDX76 DNQ76:DNT76 DXM76:DXP76 EHI76:EHL76 ERE76:ERH76 FBA76:FBD76 FKW76:FKZ76 FUS76:FUV76 GEO76:GER76 GOK76:GON76 GYG76:GYJ76 HIC76:HIF76 HRY76:HSB76 IBU76:IBX76 ILQ76:ILT76 IVM76:IVP76 JFI76:JFL76 JPE76:JPH76 JZA76:JZD76 KIW76:KIZ76 KSS76:KSV76 LCO76:LCR76 LMK76:LMN76 LWG76:LWJ76 MGC76:MGF76 MPY76:MQB76 MZU76:MZX76 NJQ76:NJT76 NTM76:NTP76 ODI76:ODL76 ONE76:ONH76 OXA76:OXD76 PGW76:PGZ76 PQS76:PQV76 QAO76:QAR76 QKK76:QKN76 QUG76:QUJ76 REC76:REF76 RNY76:ROB76 RXU76:RXX76 SHQ76:SHT76 SRM76:SRP76 TBI76:TBL76 TLE76:TLH76 TVA76:TVD76 UEW76:UEZ76 UOS76:UOV76 UYO76:UYR76 VIK76:VIN76 VSG76:VSJ76 WCC76:WCF76 WLY76:WMB76 WVU76:WVX76 M65612:P65612 JI65612:JL65612 TE65612:TH65612 ADA65612:ADD65612 AMW65612:AMZ65612 AWS65612:AWV65612 BGO65612:BGR65612 BQK65612:BQN65612 CAG65612:CAJ65612 CKC65612:CKF65612 CTY65612:CUB65612 DDU65612:DDX65612 DNQ65612:DNT65612 DXM65612:DXP65612 EHI65612:EHL65612 ERE65612:ERH65612 FBA65612:FBD65612 FKW65612:FKZ65612 FUS65612:FUV65612 GEO65612:GER65612 GOK65612:GON65612 GYG65612:GYJ65612 HIC65612:HIF65612 HRY65612:HSB65612 IBU65612:IBX65612 ILQ65612:ILT65612 IVM65612:IVP65612 JFI65612:JFL65612 JPE65612:JPH65612 JZA65612:JZD65612 KIW65612:KIZ65612 KSS65612:KSV65612 LCO65612:LCR65612 LMK65612:LMN65612 LWG65612:LWJ65612 MGC65612:MGF65612 MPY65612:MQB65612 MZU65612:MZX65612 NJQ65612:NJT65612 NTM65612:NTP65612 ODI65612:ODL65612 ONE65612:ONH65612 OXA65612:OXD65612 PGW65612:PGZ65612 PQS65612:PQV65612 QAO65612:QAR65612 QKK65612:QKN65612 QUG65612:QUJ65612 REC65612:REF65612 RNY65612:ROB65612 RXU65612:RXX65612 SHQ65612:SHT65612 SRM65612:SRP65612 TBI65612:TBL65612 TLE65612:TLH65612 TVA65612:TVD65612 UEW65612:UEZ65612 UOS65612:UOV65612 UYO65612:UYR65612 VIK65612:VIN65612 VSG65612:VSJ65612 WCC65612:WCF65612 WLY65612:WMB65612 WVU65612:WVX65612 M131148:P131148 JI131148:JL131148 TE131148:TH131148 ADA131148:ADD131148 AMW131148:AMZ131148 AWS131148:AWV131148 BGO131148:BGR131148 BQK131148:BQN131148 CAG131148:CAJ131148 CKC131148:CKF131148 CTY131148:CUB131148 DDU131148:DDX131148 DNQ131148:DNT131148 DXM131148:DXP131148 EHI131148:EHL131148 ERE131148:ERH131148 FBA131148:FBD131148 FKW131148:FKZ131148 FUS131148:FUV131148 GEO131148:GER131148 GOK131148:GON131148 GYG131148:GYJ131148 HIC131148:HIF131148 HRY131148:HSB131148 IBU131148:IBX131148 ILQ131148:ILT131148 IVM131148:IVP131148 JFI131148:JFL131148 JPE131148:JPH131148 JZA131148:JZD131148 KIW131148:KIZ131148 KSS131148:KSV131148 LCO131148:LCR131148 LMK131148:LMN131148 LWG131148:LWJ131148 MGC131148:MGF131148 MPY131148:MQB131148 MZU131148:MZX131148 NJQ131148:NJT131148 NTM131148:NTP131148 ODI131148:ODL131148 ONE131148:ONH131148 OXA131148:OXD131148 PGW131148:PGZ131148 PQS131148:PQV131148 QAO131148:QAR131148 QKK131148:QKN131148 QUG131148:QUJ131148 REC131148:REF131148 RNY131148:ROB131148 RXU131148:RXX131148 SHQ131148:SHT131148 SRM131148:SRP131148 TBI131148:TBL131148 TLE131148:TLH131148 TVA131148:TVD131148 UEW131148:UEZ131148 UOS131148:UOV131148 UYO131148:UYR131148 VIK131148:VIN131148 VSG131148:VSJ131148 WCC131148:WCF131148 WLY131148:WMB131148 WVU131148:WVX131148 M196684:P196684 JI196684:JL196684 TE196684:TH196684 ADA196684:ADD196684 AMW196684:AMZ196684 AWS196684:AWV196684 BGO196684:BGR196684 BQK196684:BQN196684 CAG196684:CAJ196684 CKC196684:CKF196684 CTY196684:CUB196684 DDU196684:DDX196684 DNQ196684:DNT196684 DXM196684:DXP196684 EHI196684:EHL196684 ERE196684:ERH196684 FBA196684:FBD196684 FKW196684:FKZ196684 FUS196684:FUV196684 GEO196684:GER196684 GOK196684:GON196684 GYG196684:GYJ196684 HIC196684:HIF196684 HRY196684:HSB196684 IBU196684:IBX196684 ILQ196684:ILT196684 IVM196684:IVP196684 JFI196684:JFL196684 JPE196684:JPH196684 JZA196684:JZD196684 KIW196684:KIZ196684 KSS196684:KSV196684 LCO196684:LCR196684 LMK196684:LMN196684 LWG196684:LWJ196684 MGC196684:MGF196684 MPY196684:MQB196684 MZU196684:MZX196684 NJQ196684:NJT196684 NTM196684:NTP196684 ODI196684:ODL196684 ONE196684:ONH196684 OXA196684:OXD196684 PGW196684:PGZ196684 PQS196684:PQV196684 QAO196684:QAR196684 QKK196684:QKN196684 QUG196684:QUJ196684 REC196684:REF196684 RNY196684:ROB196684 RXU196684:RXX196684 SHQ196684:SHT196684 SRM196684:SRP196684 TBI196684:TBL196684 TLE196684:TLH196684 TVA196684:TVD196684 UEW196684:UEZ196684 UOS196684:UOV196684 UYO196684:UYR196684 VIK196684:VIN196684 VSG196684:VSJ196684 WCC196684:WCF196684 WLY196684:WMB196684 WVU196684:WVX196684 M262220:P262220 JI262220:JL262220 TE262220:TH262220 ADA262220:ADD262220 AMW262220:AMZ262220 AWS262220:AWV262220 BGO262220:BGR262220 BQK262220:BQN262220 CAG262220:CAJ262220 CKC262220:CKF262220 CTY262220:CUB262220 DDU262220:DDX262220 DNQ262220:DNT262220 DXM262220:DXP262220 EHI262220:EHL262220 ERE262220:ERH262220 FBA262220:FBD262220 FKW262220:FKZ262220 FUS262220:FUV262220 GEO262220:GER262220 GOK262220:GON262220 GYG262220:GYJ262220 HIC262220:HIF262220 HRY262220:HSB262220 IBU262220:IBX262220 ILQ262220:ILT262220 IVM262220:IVP262220 JFI262220:JFL262220 JPE262220:JPH262220 JZA262220:JZD262220 KIW262220:KIZ262220 KSS262220:KSV262220 LCO262220:LCR262220 LMK262220:LMN262220 LWG262220:LWJ262220 MGC262220:MGF262220 MPY262220:MQB262220 MZU262220:MZX262220 NJQ262220:NJT262220 NTM262220:NTP262220 ODI262220:ODL262220 ONE262220:ONH262220 OXA262220:OXD262220 PGW262220:PGZ262220 PQS262220:PQV262220 QAO262220:QAR262220 QKK262220:QKN262220 QUG262220:QUJ262220 REC262220:REF262220 RNY262220:ROB262220 RXU262220:RXX262220 SHQ262220:SHT262220 SRM262220:SRP262220 TBI262220:TBL262220 TLE262220:TLH262220 TVA262220:TVD262220 UEW262220:UEZ262220 UOS262220:UOV262220 UYO262220:UYR262220 VIK262220:VIN262220 VSG262220:VSJ262220 WCC262220:WCF262220 WLY262220:WMB262220 WVU262220:WVX262220 M327756:P327756 JI327756:JL327756 TE327756:TH327756 ADA327756:ADD327756 AMW327756:AMZ327756 AWS327756:AWV327756 BGO327756:BGR327756 BQK327756:BQN327756 CAG327756:CAJ327756 CKC327756:CKF327756 CTY327756:CUB327756 DDU327756:DDX327756 DNQ327756:DNT327756 DXM327756:DXP327756 EHI327756:EHL327756 ERE327756:ERH327756 FBA327756:FBD327756 FKW327756:FKZ327756 FUS327756:FUV327756 GEO327756:GER327756 GOK327756:GON327756 GYG327756:GYJ327756 HIC327756:HIF327756 HRY327756:HSB327756 IBU327756:IBX327756 ILQ327756:ILT327756 IVM327756:IVP327756 JFI327756:JFL327756 JPE327756:JPH327756 JZA327756:JZD327756 KIW327756:KIZ327756 KSS327756:KSV327756 LCO327756:LCR327756 LMK327756:LMN327756 LWG327756:LWJ327756 MGC327756:MGF327756 MPY327756:MQB327756 MZU327756:MZX327756 NJQ327756:NJT327756 NTM327756:NTP327756 ODI327756:ODL327756 ONE327756:ONH327756 OXA327756:OXD327756 PGW327756:PGZ327756 PQS327756:PQV327756 QAO327756:QAR327756 QKK327756:QKN327756 QUG327756:QUJ327756 REC327756:REF327756 RNY327756:ROB327756 RXU327756:RXX327756 SHQ327756:SHT327756 SRM327756:SRP327756 TBI327756:TBL327756 TLE327756:TLH327756 TVA327756:TVD327756 UEW327756:UEZ327756 UOS327756:UOV327756 UYO327756:UYR327756 VIK327756:VIN327756 VSG327756:VSJ327756 WCC327756:WCF327756 WLY327756:WMB327756 WVU327756:WVX327756 M393292:P393292 JI393292:JL393292 TE393292:TH393292 ADA393292:ADD393292 AMW393292:AMZ393292 AWS393292:AWV393292 BGO393292:BGR393292 BQK393292:BQN393292 CAG393292:CAJ393292 CKC393292:CKF393292 CTY393292:CUB393292 DDU393292:DDX393292 DNQ393292:DNT393292 DXM393292:DXP393292 EHI393292:EHL393292 ERE393292:ERH393292 FBA393292:FBD393292 FKW393292:FKZ393292 FUS393292:FUV393292 GEO393292:GER393292 GOK393292:GON393292 GYG393292:GYJ393292 HIC393292:HIF393292 HRY393292:HSB393292 IBU393292:IBX393292 ILQ393292:ILT393292 IVM393292:IVP393292 JFI393292:JFL393292 JPE393292:JPH393292 JZA393292:JZD393292 KIW393292:KIZ393292 KSS393292:KSV393292 LCO393292:LCR393292 LMK393292:LMN393292 LWG393292:LWJ393292 MGC393292:MGF393292 MPY393292:MQB393292 MZU393292:MZX393292 NJQ393292:NJT393292 NTM393292:NTP393292 ODI393292:ODL393292 ONE393292:ONH393292 OXA393292:OXD393292 PGW393292:PGZ393292 PQS393292:PQV393292 QAO393292:QAR393292 QKK393292:QKN393292 QUG393292:QUJ393292 REC393292:REF393292 RNY393292:ROB393292 RXU393292:RXX393292 SHQ393292:SHT393292 SRM393292:SRP393292 TBI393292:TBL393292 TLE393292:TLH393292 TVA393292:TVD393292 UEW393292:UEZ393292 UOS393292:UOV393292 UYO393292:UYR393292 VIK393292:VIN393292 VSG393292:VSJ393292 WCC393292:WCF393292 WLY393292:WMB393292 WVU393292:WVX393292 M458828:P458828 JI458828:JL458828 TE458828:TH458828 ADA458828:ADD458828 AMW458828:AMZ458828 AWS458828:AWV458828 BGO458828:BGR458828 BQK458828:BQN458828 CAG458828:CAJ458828 CKC458828:CKF458828 CTY458828:CUB458828 DDU458828:DDX458828 DNQ458828:DNT458828 DXM458828:DXP458828 EHI458828:EHL458828 ERE458828:ERH458828 FBA458828:FBD458828 FKW458828:FKZ458828 FUS458828:FUV458828 GEO458828:GER458828 GOK458828:GON458828 GYG458828:GYJ458828 HIC458828:HIF458828 HRY458828:HSB458828 IBU458828:IBX458828 ILQ458828:ILT458828 IVM458828:IVP458828 JFI458828:JFL458828 JPE458828:JPH458828 JZA458828:JZD458828 KIW458828:KIZ458828 KSS458828:KSV458828 LCO458828:LCR458828 LMK458828:LMN458828 LWG458828:LWJ458828 MGC458828:MGF458828 MPY458828:MQB458828 MZU458828:MZX458828 NJQ458828:NJT458828 NTM458828:NTP458828 ODI458828:ODL458828 ONE458828:ONH458828 OXA458828:OXD458828 PGW458828:PGZ458828 PQS458828:PQV458828 QAO458828:QAR458828 QKK458828:QKN458828 QUG458828:QUJ458828 REC458828:REF458828 RNY458828:ROB458828 RXU458828:RXX458828 SHQ458828:SHT458828 SRM458828:SRP458828 TBI458828:TBL458828 TLE458828:TLH458828 TVA458828:TVD458828 UEW458828:UEZ458828 UOS458828:UOV458828 UYO458828:UYR458828 VIK458828:VIN458828 VSG458828:VSJ458828 WCC458828:WCF458828 WLY458828:WMB458828 WVU458828:WVX458828 M524364:P524364 JI524364:JL524364 TE524364:TH524364 ADA524364:ADD524364 AMW524364:AMZ524364 AWS524364:AWV524364 BGO524364:BGR524364 BQK524364:BQN524364 CAG524364:CAJ524364 CKC524364:CKF524364 CTY524364:CUB524364 DDU524364:DDX524364 DNQ524364:DNT524364 DXM524364:DXP524364 EHI524364:EHL524364 ERE524364:ERH524364 FBA524364:FBD524364 FKW524364:FKZ524364 FUS524364:FUV524364 GEO524364:GER524364 GOK524364:GON524364 GYG524364:GYJ524364 HIC524364:HIF524364 HRY524364:HSB524364 IBU524364:IBX524364 ILQ524364:ILT524364 IVM524364:IVP524364 JFI524364:JFL524364 JPE524364:JPH524364 JZA524364:JZD524364 KIW524364:KIZ524364 KSS524364:KSV524364 LCO524364:LCR524364 LMK524364:LMN524364 LWG524364:LWJ524364 MGC524364:MGF524364 MPY524364:MQB524364 MZU524364:MZX524364 NJQ524364:NJT524364 NTM524364:NTP524364 ODI524364:ODL524364 ONE524364:ONH524364 OXA524364:OXD524364 PGW524364:PGZ524364 PQS524364:PQV524364 QAO524364:QAR524364 QKK524364:QKN524364 QUG524364:QUJ524364 REC524364:REF524364 RNY524364:ROB524364 RXU524364:RXX524364 SHQ524364:SHT524364 SRM524364:SRP524364 TBI524364:TBL524364 TLE524364:TLH524364 TVA524364:TVD524364 UEW524364:UEZ524364 UOS524364:UOV524364 UYO524364:UYR524364 VIK524364:VIN524364 VSG524364:VSJ524364 WCC524364:WCF524364 WLY524364:WMB524364 WVU524364:WVX524364 M589900:P589900 JI589900:JL589900 TE589900:TH589900 ADA589900:ADD589900 AMW589900:AMZ589900 AWS589900:AWV589900 BGO589900:BGR589900 BQK589900:BQN589900 CAG589900:CAJ589900 CKC589900:CKF589900 CTY589900:CUB589900 DDU589900:DDX589900 DNQ589900:DNT589900 DXM589900:DXP589900 EHI589900:EHL589900 ERE589900:ERH589900 FBA589900:FBD589900 FKW589900:FKZ589900 FUS589900:FUV589900 GEO589900:GER589900 GOK589900:GON589900 GYG589900:GYJ589900 HIC589900:HIF589900 HRY589900:HSB589900 IBU589900:IBX589900 ILQ589900:ILT589900 IVM589900:IVP589900 JFI589900:JFL589900 JPE589900:JPH589900 JZA589900:JZD589900 KIW589900:KIZ589900 KSS589900:KSV589900 LCO589900:LCR589900 LMK589900:LMN589900 LWG589900:LWJ589900 MGC589900:MGF589900 MPY589900:MQB589900 MZU589900:MZX589900 NJQ589900:NJT589900 NTM589900:NTP589900 ODI589900:ODL589900 ONE589900:ONH589900 OXA589900:OXD589900 PGW589900:PGZ589900 PQS589900:PQV589900 QAO589900:QAR589900 QKK589900:QKN589900 QUG589900:QUJ589900 REC589900:REF589900 RNY589900:ROB589900 RXU589900:RXX589900 SHQ589900:SHT589900 SRM589900:SRP589900 TBI589900:TBL589900 TLE589900:TLH589900 TVA589900:TVD589900 UEW589900:UEZ589900 UOS589900:UOV589900 UYO589900:UYR589900 VIK589900:VIN589900 VSG589900:VSJ589900 WCC589900:WCF589900 WLY589900:WMB589900 WVU589900:WVX589900 M655436:P655436 JI655436:JL655436 TE655436:TH655436 ADA655436:ADD655436 AMW655436:AMZ655436 AWS655436:AWV655436 BGO655436:BGR655436 BQK655436:BQN655436 CAG655436:CAJ655436 CKC655436:CKF655436 CTY655436:CUB655436 DDU655436:DDX655436 DNQ655436:DNT655436 DXM655436:DXP655436 EHI655436:EHL655436 ERE655436:ERH655436 FBA655436:FBD655436 FKW655436:FKZ655436 FUS655436:FUV655436 GEO655436:GER655436 GOK655436:GON655436 GYG655436:GYJ655436 HIC655436:HIF655436 HRY655436:HSB655436 IBU655436:IBX655436 ILQ655436:ILT655436 IVM655436:IVP655436 JFI655436:JFL655436 JPE655436:JPH655436 JZA655436:JZD655436 KIW655436:KIZ655436 KSS655436:KSV655436 LCO655436:LCR655436 LMK655436:LMN655436 LWG655436:LWJ655436 MGC655436:MGF655436 MPY655436:MQB655436 MZU655436:MZX655436 NJQ655436:NJT655436 NTM655436:NTP655436 ODI655436:ODL655436 ONE655436:ONH655436 OXA655436:OXD655436 PGW655436:PGZ655436 PQS655436:PQV655436 QAO655436:QAR655436 QKK655436:QKN655436 QUG655436:QUJ655436 REC655436:REF655436 RNY655436:ROB655436 RXU655436:RXX655436 SHQ655436:SHT655436 SRM655436:SRP655436 TBI655436:TBL655436 TLE655436:TLH655436 TVA655436:TVD655436 UEW655436:UEZ655436 UOS655436:UOV655436 UYO655436:UYR655436 VIK655436:VIN655436 VSG655436:VSJ655436 WCC655436:WCF655436 WLY655436:WMB655436 WVU655436:WVX655436 M720972:P720972 JI720972:JL720972 TE720972:TH720972 ADA720972:ADD720972 AMW720972:AMZ720972 AWS720972:AWV720972 BGO720972:BGR720972 BQK720972:BQN720972 CAG720972:CAJ720972 CKC720972:CKF720972 CTY720972:CUB720972 DDU720972:DDX720972 DNQ720972:DNT720972 DXM720972:DXP720972 EHI720972:EHL720972 ERE720972:ERH720972 FBA720972:FBD720972 FKW720972:FKZ720972 FUS720972:FUV720972 GEO720972:GER720972 GOK720972:GON720972 GYG720972:GYJ720972 HIC720972:HIF720972 HRY720972:HSB720972 IBU720972:IBX720972 ILQ720972:ILT720972 IVM720972:IVP720972 JFI720972:JFL720972 JPE720972:JPH720972 JZA720972:JZD720972 KIW720972:KIZ720972 KSS720972:KSV720972 LCO720972:LCR720972 LMK720972:LMN720972 LWG720972:LWJ720972 MGC720972:MGF720972 MPY720972:MQB720972 MZU720972:MZX720972 NJQ720972:NJT720972 NTM720972:NTP720972 ODI720972:ODL720972 ONE720972:ONH720972 OXA720972:OXD720972 PGW720972:PGZ720972 PQS720972:PQV720972 QAO720972:QAR720972 QKK720972:QKN720972 QUG720972:QUJ720972 REC720972:REF720972 RNY720972:ROB720972 RXU720972:RXX720972 SHQ720972:SHT720972 SRM720972:SRP720972 TBI720972:TBL720972 TLE720972:TLH720972 TVA720972:TVD720972 UEW720972:UEZ720972 UOS720972:UOV720972 UYO720972:UYR720972 VIK720972:VIN720972 VSG720972:VSJ720972 WCC720972:WCF720972 WLY720972:WMB720972 WVU720972:WVX720972 M786508:P786508 JI786508:JL786508 TE786508:TH786508 ADA786508:ADD786508 AMW786508:AMZ786508 AWS786508:AWV786508 BGO786508:BGR786508 BQK786508:BQN786508 CAG786508:CAJ786508 CKC786508:CKF786508 CTY786508:CUB786508 DDU786508:DDX786508 DNQ786508:DNT786508 DXM786508:DXP786508 EHI786508:EHL786508 ERE786508:ERH786508 FBA786508:FBD786508 FKW786508:FKZ786508 FUS786508:FUV786508 GEO786508:GER786508 GOK786508:GON786508 GYG786508:GYJ786508 HIC786508:HIF786508 HRY786508:HSB786508 IBU786508:IBX786508 ILQ786508:ILT786508 IVM786508:IVP786508 JFI786508:JFL786508 JPE786508:JPH786508 JZA786508:JZD786508 KIW786508:KIZ786508 KSS786508:KSV786508 LCO786508:LCR786508 LMK786508:LMN786508 LWG786508:LWJ786508 MGC786508:MGF786508 MPY786508:MQB786508 MZU786508:MZX786508 NJQ786508:NJT786508 NTM786508:NTP786508 ODI786508:ODL786508 ONE786508:ONH786508 OXA786508:OXD786508 PGW786508:PGZ786508 PQS786508:PQV786508 QAO786508:QAR786508 QKK786508:QKN786508 QUG786508:QUJ786508 REC786508:REF786508 RNY786508:ROB786508 RXU786508:RXX786508 SHQ786508:SHT786508 SRM786508:SRP786508 TBI786508:TBL786508 TLE786508:TLH786508 TVA786508:TVD786508 UEW786508:UEZ786508 UOS786508:UOV786508 UYO786508:UYR786508 VIK786508:VIN786508 VSG786508:VSJ786508 WCC786508:WCF786508 WLY786508:WMB786508 WVU786508:WVX786508 M852044:P852044 JI852044:JL852044 TE852044:TH852044 ADA852044:ADD852044 AMW852044:AMZ852044 AWS852044:AWV852044 BGO852044:BGR852044 BQK852044:BQN852044 CAG852044:CAJ852044 CKC852044:CKF852044 CTY852044:CUB852044 DDU852044:DDX852044 DNQ852044:DNT852044 DXM852044:DXP852044 EHI852044:EHL852044 ERE852044:ERH852044 FBA852044:FBD852044 FKW852044:FKZ852044 FUS852044:FUV852044 GEO852044:GER852044 GOK852044:GON852044 GYG852044:GYJ852044 HIC852044:HIF852044 HRY852044:HSB852044 IBU852044:IBX852044 ILQ852044:ILT852044 IVM852044:IVP852044 JFI852044:JFL852044 JPE852044:JPH852044 JZA852044:JZD852044 KIW852044:KIZ852044 KSS852044:KSV852044 LCO852044:LCR852044 LMK852044:LMN852044 LWG852044:LWJ852044 MGC852044:MGF852044 MPY852044:MQB852044 MZU852044:MZX852044 NJQ852044:NJT852044 NTM852044:NTP852044 ODI852044:ODL852044 ONE852044:ONH852044 OXA852044:OXD852044 PGW852044:PGZ852044 PQS852044:PQV852044 QAO852044:QAR852044 QKK852044:QKN852044 QUG852044:QUJ852044 REC852044:REF852044 RNY852044:ROB852044 RXU852044:RXX852044 SHQ852044:SHT852044 SRM852044:SRP852044 TBI852044:TBL852044 TLE852044:TLH852044 TVA852044:TVD852044 UEW852044:UEZ852044 UOS852044:UOV852044 UYO852044:UYR852044 VIK852044:VIN852044 VSG852044:VSJ852044 WCC852044:WCF852044 WLY852044:WMB852044 WVU852044:WVX852044 M917580:P917580 JI917580:JL917580 TE917580:TH917580 ADA917580:ADD917580 AMW917580:AMZ917580 AWS917580:AWV917580 BGO917580:BGR917580 BQK917580:BQN917580 CAG917580:CAJ917580 CKC917580:CKF917580 CTY917580:CUB917580 DDU917580:DDX917580 DNQ917580:DNT917580 DXM917580:DXP917580 EHI917580:EHL917580 ERE917580:ERH917580 FBA917580:FBD917580 FKW917580:FKZ917580 FUS917580:FUV917580 GEO917580:GER917580 GOK917580:GON917580 GYG917580:GYJ917580 HIC917580:HIF917580 HRY917580:HSB917580 IBU917580:IBX917580 ILQ917580:ILT917580 IVM917580:IVP917580 JFI917580:JFL917580 JPE917580:JPH917580 JZA917580:JZD917580 KIW917580:KIZ917580 KSS917580:KSV917580 LCO917580:LCR917580 LMK917580:LMN917580 LWG917580:LWJ917580 MGC917580:MGF917580 MPY917580:MQB917580 MZU917580:MZX917580 NJQ917580:NJT917580 NTM917580:NTP917580 ODI917580:ODL917580 ONE917580:ONH917580 OXA917580:OXD917580 PGW917580:PGZ917580 PQS917580:PQV917580 QAO917580:QAR917580 QKK917580:QKN917580 QUG917580:QUJ917580 REC917580:REF917580 RNY917580:ROB917580 RXU917580:RXX917580 SHQ917580:SHT917580 SRM917580:SRP917580 TBI917580:TBL917580 TLE917580:TLH917580 TVA917580:TVD917580 UEW917580:UEZ917580 UOS917580:UOV917580 UYO917580:UYR917580 VIK917580:VIN917580 VSG917580:VSJ917580 WCC917580:WCF917580 WLY917580:WMB917580 WVU917580:WVX917580 M983116:P983116 JI983116:JL983116 TE983116:TH983116 ADA983116:ADD983116 AMW983116:AMZ983116 AWS983116:AWV983116 BGO983116:BGR983116 BQK983116:BQN983116 CAG983116:CAJ983116 CKC983116:CKF983116 CTY983116:CUB983116 DDU983116:DDX983116 DNQ983116:DNT983116 DXM983116:DXP983116 EHI983116:EHL983116 ERE983116:ERH983116 FBA983116:FBD983116 FKW983116:FKZ983116 FUS983116:FUV983116 GEO983116:GER983116 GOK983116:GON983116 GYG983116:GYJ983116 HIC983116:HIF983116 HRY983116:HSB983116 IBU983116:IBX983116 ILQ983116:ILT983116 IVM983116:IVP983116 JFI983116:JFL983116 JPE983116:JPH983116 JZA983116:JZD983116 KIW983116:KIZ983116 KSS983116:KSV983116 LCO983116:LCR983116 LMK983116:LMN983116 LWG983116:LWJ983116 MGC983116:MGF983116 MPY983116:MQB983116 MZU983116:MZX983116 NJQ983116:NJT983116 NTM983116:NTP983116 ODI983116:ODL983116 ONE983116:ONH983116 OXA983116:OXD983116 PGW983116:PGZ983116 PQS983116:PQV983116 QAO983116:QAR983116 QKK983116:QKN983116 QUG983116:QUJ983116 REC983116:REF983116 RNY983116:ROB983116 RXU983116:RXX983116 SHQ983116:SHT983116 SRM983116:SRP983116 TBI983116:TBL983116 TLE983116:TLH983116 TVA983116:TVD983116 UEW983116:UEZ983116 UOS983116:UOV983116 UYO983116:UYR983116 VIK983116:VIN983116 VSG983116:VSJ983116 WCC983116:WCF983116 WLY983116:WMB983116 WVU983116:WVX983116 J72 JF72 TB72 ACX72 AMT72 AWP72 BGL72 BQH72 CAD72 CJZ72 CTV72 DDR72 DNN72 DXJ72 EHF72 ERB72 FAX72 FKT72 FUP72 GEL72 GOH72 GYD72 HHZ72 HRV72 IBR72 ILN72 IVJ72 JFF72 JPB72 JYX72 KIT72 KSP72 LCL72 LMH72 LWD72 MFZ72 MPV72 MZR72 NJN72 NTJ72 ODF72 ONB72 OWX72 PGT72 PQP72 QAL72 QKH72 QUD72 RDZ72 RNV72 RXR72 SHN72 SRJ72 TBF72 TLB72 TUX72 UET72 UOP72 UYL72 VIH72 VSD72 WBZ72 WLV72 WVR72 J65608 JF65608 TB65608 ACX65608 AMT65608 AWP65608 BGL65608 BQH65608 CAD65608 CJZ65608 CTV65608 DDR65608 DNN65608 DXJ65608 EHF65608 ERB65608 FAX65608 FKT65608 FUP65608 GEL65608 GOH65608 GYD65608 HHZ65608 HRV65608 IBR65608 ILN65608 IVJ65608 JFF65608 JPB65608 JYX65608 KIT65608 KSP65608 LCL65608 LMH65608 LWD65608 MFZ65608 MPV65608 MZR65608 NJN65608 NTJ65608 ODF65608 ONB65608 OWX65608 PGT65608 PQP65608 QAL65608 QKH65608 QUD65608 RDZ65608 RNV65608 RXR65608 SHN65608 SRJ65608 TBF65608 TLB65608 TUX65608 UET65608 UOP65608 UYL65608 VIH65608 VSD65608 WBZ65608 WLV65608 WVR65608 J131144 JF131144 TB131144 ACX131144 AMT131144 AWP131144 BGL131144 BQH131144 CAD131144 CJZ131144 CTV131144 DDR131144 DNN131144 DXJ131144 EHF131144 ERB131144 FAX131144 FKT131144 FUP131144 GEL131144 GOH131144 GYD131144 HHZ131144 HRV131144 IBR131144 ILN131144 IVJ131144 JFF131144 JPB131144 JYX131144 KIT131144 KSP131144 LCL131144 LMH131144 LWD131144 MFZ131144 MPV131144 MZR131144 NJN131144 NTJ131144 ODF131144 ONB131144 OWX131144 PGT131144 PQP131144 QAL131144 QKH131144 QUD131144 RDZ131144 RNV131144 RXR131144 SHN131144 SRJ131144 TBF131144 TLB131144 TUX131144 UET131144 UOP131144 UYL131144 VIH131144 VSD131144 WBZ131144 WLV131144 WVR131144 J196680 JF196680 TB196680 ACX196680 AMT196680 AWP196680 BGL196680 BQH196680 CAD196680 CJZ196680 CTV196680 DDR196680 DNN196680 DXJ196680 EHF196680 ERB196680 FAX196680 FKT196680 FUP196680 GEL196680 GOH196680 GYD196680 HHZ196680 HRV196680 IBR196680 ILN196680 IVJ196680 JFF196680 JPB196680 JYX196680 KIT196680 KSP196680 LCL196680 LMH196680 LWD196680 MFZ196680 MPV196680 MZR196680 NJN196680 NTJ196680 ODF196680 ONB196680 OWX196680 PGT196680 PQP196680 QAL196680 QKH196680 QUD196680 RDZ196680 RNV196680 RXR196680 SHN196680 SRJ196680 TBF196680 TLB196680 TUX196680 UET196680 UOP196680 UYL196680 VIH196680 VSD196680 WBZ196680 WLV196680 WVR196680 J262216 JF262216 TB262216 ACX262216 AMT262216 AWP262216 BGL262216 BQH262216 CAD262216 CJZ262216 CTV262216 DDR262216 DNN262216 DXJ262216 EHF262216 ERB262216 FAX262216 FKT262216 FUP262216 GEL262216 GOH262216 GYD262216 HHZ262216 HRV262216 IBR262216 ILN262216 IVJ262216 JFF262216 JPB262216 JYX262216 KIT262216 KSP262216 LCL262216 LMH262216 LWD262216 MFZ262216 MPV262216 MZR262216 NJN262216 NTJ262216 ODF262216 ONB262216 OWX262216 PGT262216 PQP262216 QAL262216 QKH262216 QUD262216 RDZ262216 RNV262216 RXR262216 SHN262216 SRJ262216 TBF262216 TLB262216 TUX262216 UET262216 UOP262216 UYL262216 VIH262216 VSD262216 WBZ262216 WLV262216 WVR262216 J327752 JF327752 TB327752 ACX327752 AMT327752 AWP327752 BGL327752 BQH327752 CAD327752 CJZ327752 CTV327752 DDR327752 DNN327752 DXJ327752 EHF327752 ERB327752 FAX327752 FKT327752 FUP327752 GEL327752 GOH327752 GYD327752 HHZ327752 HRV327752 IBR327752 ILN327752 IVJ327752 JFF327752 JPB327752 JYX327752 KIT327752 KSP327752 LCL327752 LMH327752 LWD327752 MFZ327752 MPV327752 MZR327752 NJN327752 NTJ327752 ODF327752 ONB327752 OWX327752 PGT327752 PQP327752 QAL327752 QKH327752 QUD327752 RDZ327752 RNV327752 RXR327752 SHN327752 SRJ327752 TBF327752 TLB327752 TUX327752 UET327752 UOP327752 UYL327752 VIH327752 VSD327752 WBZ327752 WLV327752 WVR327752 J393288 JF393288 TB393288 ACX393288 AMT393288 AWP393288 BGL393288 BQH393288 CAD393288 CJZ393288 CTV393288 DDR393288 DNN393288 DXJ393288 EHF393288 ERB393288 FAX393288 FKT393288 FUP393288 GEL393288 GOH393288 GYD393288 HHZ393288 HRV393288 IBR393288 ILN393288 IVJ393288 JFF393288 JPB393288 JYX393288 KIT393288 KSP393288 LCL393288 LMH393288 LWD393288 MFZ393288 MPV393288 MZR393288 NJN393288 NTJ393288 ODF393288 ONB393288 OWX393288 PGT393288 PQP393288 QAL393288 QKH393288 QUD393288 RDZ393288 RNV393288 RXR393288 SHN393288 SRJ393288 TBF393288 TLB393288 TUX393288 UET393288 UOP393288 UYL393288 VIH393288 VSD393288 WBZ393288 WLV393288 WVR393288 J458824 JF458824 TB458824 ACX458824 AMT458824 AWP458824 BGL458824 BQH458824 CAD458824 CJZ458824 CTV458824 DDR458824 DNN458824 DXJ458824 EHF458824 ERB458824 FAX458824 FKT458824 FUP458824 GEL458824 GOH458824 GYD458824 HHZ458824 HRV458824 IBR458824 ILN458824 IVJ458824 JFF458824 JPB458824 JYX458824 KIT458824 KSP458824 LCL458824 LMH458824 LWD458824 MFZ458824 MPV458824 MZR458824 NJN458824 NTJ458824 ODF458824 ONB458824 OWX458824 PGT458824 PQP458824 QAL458824 QKH458824 QUD458824 RDZ458824 RNV458824 RXR458824 SHN458824 SRJ458824 TBF458824 TLB458824 TUX458824 UET458824 UOP458824 UYL458824 VIH458824 VSD458824 WBZ458824 WLV458824 WVR458824 J524360 JF524360 TB524360 ACX524360 AMT524360 AWP524360 BGL524360 BQH524360 CAD524360 CJZ524360 CTV524360 DDR524360 DNN524360 DXJ524360 EHF524360 ERB524360 FAX524360 FKT524360 FUP524360 GEL524360 GOH524360 GYD524360 HHZ524360 HRV524360 IBR524360 ILN524360 IVJ524360 JFF524360 JPB524360 JYX524360 KIT524360 KSP524360 LCL524360 LMH524360 LWD524360 MFZ524360 MPV524360 MZR524360 NJN524360 NTJ524360 ODF524360 ONB524360 OWX524360 PGT524360 PQP524360 QAL524360 QKH524360 QUD524360 RDZ524360 RNV524360 RXR524360 SHN524360 SRJ524360 TBF524360 TLB524360 TUX524360 UET524360 UOP524360 UYL524360 VIH524360 VSD524360 WBZ524360 WLV524360 WVR524360 J589896 JF589896 TB589896 ACX589896 AMT589896 AWP589896 BGL589896 BQH589896 CAD589896 CJZ589896 CTV589896 DDR589896 DNN589896 DXJ589896 EHF589896 ERB589896 FAX589896 FKT589896 FUP589896 GEL589896 GOH589896 GYD589896 HHZ589896 HRV589896 IBR589896 ILN589896 IVJ589896 JFF589896 JPB589896 JYX589896 KIT589896 KSP589896 LCL589896 LMH589896 LWD589896 MFZ589896 MPV589896 MZR589896 NJN589896 NTJ589896 ODF589896 ONB589896 OWX589896 PGT589896 PQP589896 QAL589896 QKH589896 QUD589896 RDZ589896 RNV589896 RXR589896 SHN589896 SRJ589896 TBF589896 TLB589896 TUX589896 UET589896 UOP589896 UYL589896 VIH589896 VSD589896 WBZ589896 WLV589896 WVR589896 J655432 JF655432 TB655432 ACX655432 AMT655432 AWP655432 BGL655432 BQH655432 CAD655432 CJZ655432 CTV655432 DDR655432 DNN655432 DXJ655432 EHF655432 ERB655432 FAX655432 FKT655432 FUP655432 GEL655432 GOH655432 GYD655432 HHZ655432 HRV655432 IBR655432 ILN655432 IVJ655432 JFF655432 JPB655432 JYX655432 KIT655432 KSP655432 LCL655432 LMH655432 LWD655432 MFZ655432 MPV655432 MZR655432 NJN655432 NTJ655432 ODF655432 ONB655432 OWX655432 PGT655432 PQP655432 QAL655432 QKH655432 QUD655432 RDZ655432 RNV655432 RXR655432 SHN655432 SRJ655432 TBF655432 TLB655432 TUX655432 UET655432 UOP655432 UYL655432 VIH655432 VSD655432 WBZ655432 WLV655432 WVR655432 J720968 JF720968 TB720968 ACX720968 AMT720968 AWP720968 BGL720968 BQH720968 CAD720968 CJZ720968 CTV720968 DDR720968 DNN720968 DXJ720968 EHF720968 ERB720968 FAX720968 FKT720968 FUP720968 GEL720968 GOH720968 GYD720968 HHZ720968 HRV720968 IBR720968 ILN720968 IVJ720968 JFF720968 JPB720968 JYX720968 KIT720968 KSP720968 LCL720968 LMH720968 LWD720968 MFZ720968 MPV720968 MZR720968 NJN720968 NTJ720968 ODF720968 ONB720968 OWX720968 PGT720968 PQP720968 QAL720968 QKH720968 QUD720968 RDZ720968 RNV720968 RXR720968 SHN720968 SRJ720968 TBF720968 TLB720968 TUX720968 UET720968 UOP720968 UYL720968 VIH720968 VSD720968 WBZ720968 WLV720968 WVR720968 J786504 JF786504 TB786504 ACX786504 AMT786504 AWP786504 BGL786504 BQH786504 CAD786504 CJZ786504 CTV786504 DDR786504 DNN786504 DXJ786504 EHF786504 ERB786504 FAX786504 FKT786504 FUP786504 GEL786504 GOH786504 GYD786504 HHZ786504 HRV786504 IBR786504 ILN786504 IVJ786504 JFF786504 JPB786504 JYX786504 KIT786504 KSP786504 LCL786504 LMH786504 LWD786504 MFZ786504 MPV786504 MZR786504 NJN786504 NTJ786504 ODF786504 ONB786504 OWX786504 PGT786504 PQP786504 QAL786504 QKH786504 QUD786504 RDZ786504 RNV786504 RXR786504 SHN786504 SRJ786504 TBF786504 TLB786504 TUX786504 UET786504 UOP786504 UYL786504 VIH786504 VSD786504 WBZ786504 WLV786504 WVR786504 J852040 JF852040 TB852040 ACX852040 AMT852040 AWP852040 BGL852040 BQH852040 CAD852040 CJZ852040 CTV852040 DDR852040 DNN852040 DXJ852040 EHF852040 ERB852040 FAX852040 FKT852040 FUP852040 GEL852040 GOH852040 GYD852040 HHZ852040 HRV852040 IBR852040 ILN852040 IVJ852040 JFF852040 JPB852040 JYX852040 KIT852040 KSP852040 LCL852040 LMH852040 LWD852040 MFZ852040 MPV852040 MZR852040 NJN852040 NTJ852040 ODF852040 ONB852040 OWX852040 PGT852040 PQP852040 QAL852040 QKH852040 QUD852040 RDZ852040 RNV852040 RXR852040 SHN852040 SRJ852040 TBF852040 TLB852040 TUX852040 UET852040 UOP852040 UYL852040 VIH852040 VSD852040 WBZ852040 WLV852040 WVR852040 J917576 JF917576 TB917576 ACX917576 AMT917576 AWP917576 BGL917576 BQH917576 CAD917576 CJZ917576 CTV917576 DDR917576 DNN917576 DXJ917576 EHF917576 ERB917576 FAX917576 FKT917576 FUP917576 GEL917576 GOH917576 GYD917576 HHZ917576 HRV917576 IBR917576 ILN917576 IVJ917576 JFF917576 JPB917576 JYX917576 KIT917576 KSP917576 LCL917576 LMH917576 LWD917576 MFZ917576 MPV917576 MZR917576 NJN917576 NTJ917576 ODF917576 ONB917576 OWX917576 PGT917576 PQP917576 QAL917576 QKH917576 QUD917576 RDZ917576 RNV917576 RXR917576 SHN917576 SRJ917576 TBF917576 TLB917576 TUX917576 UET917576 UOP917576 UYL917576 VIH917576 VSD917576 WBZ917576 WLV917576 WVR917576 J983112 JF983112 TB983112 ACX983112 AMT983112 AWP983112 BGL983112 BQH983112 CAD983112 CJZ983112 CTV983112 DDR983112 DNN983112 DXJ983112 EHF983112 ERB983112 FAX983112 FKT983112 FUP983112 GEL983112 GOH983112 GYD983112 HHZ983112 HRV983112 IBR983112 ILN983112 IVJ983112 JFF983112 JPB983112 JYX983112 KIT983112 KSP983112 LCL983112 LMH983112 LWD983112 MFZ983112 MPV983112 MZR983112 NJN983112 NTJ983112 ODF983112 ONB983112 OWX983112 PGT983112 PQP983112 QAL983112 QKH983112 QUD983112 RDZ983112 RNV983112 RXR983112 SHN983112 SRJ983112 TBF983112 TLB983112 TUX983112 UET983112 UOP983112 UYL983112 VIH983112 VSD983112 WBZ983112 WLV983112 WVR983112 J65 JF65 TB65 ACX65 AMT65 AWP65 BGL65 BQH65 CAD65 CJZ65 CTV65 DDR65 DNN65 DXJ65 EHF65 ERB65 FAX65 FKT65 FUP65 GEL65 GOH65 GYD65 HHZ65 HRV65 IBR65 ILN65 IVJ65 JFF65 JPB65 JYX65 KIT65 KSP65 LCL65 LMH65 LWD65 MFZ65 MPV65 MZR65 NJN65 NTJ65 ODF65 ONB65 OWX65 PGT65 PQP65 QAL65 QKH65 QUD65 RDZ65 RNV65 RXR65 SHN65 SRJ65 TBF65 TLB65 TUX65 UET65 UOP65 UYL65 VIH65 VSD65 WBZ65 WLV65 WVR65 J65601 JF65601 TB65601 ACX65601 AMT65601 AWP65601 BGL65601 BQH65601 CAD65601 CJZ65601 CTV65601 DDR65601 DNN65601 DXJ65601 EHF65601 ERB65601 FAX65601 FKT65601 FUP65601 GEL65601 GOH65601 GYD65601 HHZ65601 HRV65601 IBR65601 ILN65601 IVJ65601 JFF65601 JPB65601 JYX65601 KIT65601 KSP65601 LCL65601 LMH65601 LWD65601 MFZ65601 MPV65601 MZR65601 NJN65601 NTJ65601 ODF65601 ONB65601 OWX65601 PGT65601 PQP65601 QAL65601 QKH65601 QUD65601 RDZ65601 RNV65601 RXR65601 SHN65601 SRJ65601 TBF65601 TLB65601 TUX65601 UET65601 UOP65601 UYL65601 VIH65601 VSD65601 WBZ65601 WLV65601 WVR65601 J131137 JF131137 TB131137 ACX131137 AMT131137 AWP131137 BGL131137 BQH131137 CAD131137 CJZ131137 CTV131137 DDR131137 DNN131137 DXJ131137 EHF131137 ERB131137 FAX131137 FKT131137 FUP131137 GEL131137 GOH131137 GYD131137 HHZ131137 HRV131137 IBR131137 ILN131137 IVJ131137 JFF131137 JPB131137 JYX131137 KIT131137 KSP131137 LCL131137 LMH131137 LWD131137 MFZ131137 MPV131137 MZR131137 NJN131137 NTJ131137 ODF131137 ONB131137 OWX131137 PGT131137 PQP131137 QAL131137 QKH131137 QUD131137 RDZ131137 RNV131137 RXR131137 SHN131137 SRJ131137 TBF131137 TLB131137 TUX131137 UET131137 UOP131137 UYL131137 VIH131137 VSD131137 WBZ131137 WLV131137 WVR131137 J196673 JF196673 TB196673 ACX196673 AMT196673 AWP196673 BGL196673 BQH196673 CAD196673 CJZ196673 CTV196673 DDR196673 DNN196673 DXJ196673 EHF196673 ERB196673 FAX196673 FKT196673 FUP196673 GEL196673 GOH196673 GYD196673 HHZ196673 HRV196673 IBR196673 ILN196673 IVJ196673 JFF196673 JPB196673 JYX196673 KIT196673 KSP196673 LCL196673 LMH196673 LWD196673 MFZ196673 MPV196673 MZR196673 NJN196673 NTJ196673 ODF196673 ONB196673 OWX196673 PGT196673 PQP196673 QAL196673 QKH196673 QUD196673 RDZ196673 RNV196673 RXR196673 SHN196673 SRJ196673 TBF196673 TLB196673 TUX196673 UET196673 UOP196673 UYL196673 VIH196673 VSD196673 WBZ196673 WLV196673 WVR196673 J262209 JF262209 TB262209 ACX262209 AMT262209 AWP262209 BGL262209 BQH262209 CAD262209 CJZ262209 CTV262209 DDR262209 DNN262209 DXJ262209 EHF262209 ERB262209 FAX262209 FKT262209 FUP262209 GEL262209 GOH262209 GYD262209 HHZ262209 HRV262209 IBR262209 ILN262209 IVJ262209 JFF262209 JPB262209 JYX262209 KIT262209 KSP262209 LCL262209 LMH262209 LWD262209 MFZ262209 MPV262209 MZR262209 NJN262209 NTJ262209 ODF262209 ONB262209 OWX262209 PGT262209 PQP262209 QAL262209 QKH262209 QUD262209 RDZ262209 RNV262209 RXR262209 SHN262209 SRJ262209 TBF262209 TLB262209 TUX262209 UET262209 UOP262209 UYL262209 VIH262209 VSD262209 WBZ262209 WLV262209 WVR262209 J327745 JF327745 TB327745 ACX327745 AMT327745 AWP327745 BGL327745 BQH327745 CAD327745 CJZ327745 CTV327745 DDR327745 DNN327745 DXJ327745 EHF327745 ERB327745 FAX327745 FKT327745 FUP327745 GEL327745 GOH327745 GYD327745 HHZ327745 HRV327745 IBR327745 ILN327745 IVJ327745 JFF327745 JPB327745 JYX327745 KIT327745 KSP327745 LCL327745 LMH327745 LWD327745 MFZ327745 MPV327745 MZR327745 NJN327745 NTJ327745 ODF327745 ONB327745 OWX327745 PGT327745 PQP327745 QAL327745 QKH327745 QUD327745 RDZ327745 RNV327745 RXR327745 SHN327745 SRJ327745 TBF327745 TLB327745 TUX327745 UET327745 UOP327745 UYL327745 VIH327745 VSD327745 WBZ327745 WLV327745 WVR327745 J393281 JF393281 TB393281 ACX393281 AMT393281 AWP393281 BGL393281 BQH393281 CAD393281 CJZ393281 CTV393281 DDR393281 DNN393281 DXJ393281 EHF393281 ERB393281 FAX393281 FKT393281 FUP393281 GEL393281 GOH393281 GYD393281 HHZ393281 HRV393281 IBR393281 ILN393281 IVJ393281 JFF393281 JPB393281 JYX393281 KIT393281 KSP393281 LCL393281 LMH393281 LWD393281 MFZ393281 MPV393281 MZR393281 NJN393281 NTJ393281 ODF393281 ONB393281 OWX393281 PGT393281 PQP393281 QAL393281 QKH393281 QUD393281 RDZ393281 RNV393281 RXR393281 SHN393281 SRJ393281 TBF393281 TLB393281 TUX393281 UET393281 UOP393281 UYL393281 VIH393281 VSD393281 WBZ393281 WLV393281 WVR393281 J458817 JF458817 TB458817 ACX458817 AMT458817 AWP458817 BGL458817 BQH458817 CAD458817 CJZ458817 CTV458817 DDR458817 DNN458817 DXJ458817 EHF458817 ERB458817 FAX458817 FKT458817 FUP458817 GEL458817 GOH458817 GYD458817 HHZ458817 HRV458817 IBR458817 ILN458817 IVJ458817 JFF458817 JPB458817 JYX458817 KIT458817 KSP458817 LCL458817 LMH458817 LWD458817 MFZ458817 MPV458817 MZR458817 NJN458817 NTJ458817 ODF458817 ONB458817 OWX458817 PGT458817 PQP458817 QAL458817 QKH458817 QUD458817 RDZ458817 RNV458817 RXR458817 SHN458817 SRJ458817 TBF458817 TLB458817 TUX458817 UET458817 UOP458817 UYL458817 VIH458817 VSD458817 WBZ458817 WLV458817 WVR458817 J524353 JF524353 TB524353 ACX524353 AMT524353 AWP524353 BGL524353 BQH524353 CAD524353 CJZ524353 CTV524353 DDR524353 DNN524353 DXJ524353 EHF524353 ERB524353 FAX524353 FKT524353 FUP524353 GEL524353 GOH524353 GYD524353 HHZ524353 HRV524353 IBR524353 ILN524353 IVJ524353 JFF524353 JPB524353 JYX524353 KIT524353 KSP524353 LCL524353 LMH524353 LWD524353 MFZ524353 MPV524353 MZR524353 NJN524353 NTJ524353 ODF524353 ONB524353 OWX524353 PGT524353 PQP524353 QAL524353 QKH524353 QUD524353 RDZ524353 RNV524353 RXR524353 SHN524353 SRJ524353 TBF524353 TLB524353 TUX524353 UET524353 UOP524353 UYL524353 VIH524353 VSD524353 WBZ524353 WLV524353 WVR524353 J589889 JF589889 TB589889 ACX589889 AMT589889 AWP589889 BGL589889 BQH589889 CAD589889 CJZ589889 CTV589889 DDR589889 DNN589889 DXJ589889 EHF589889 ERB589889 FAX589889 FKT589889 FUP589889 GEL589889 GOH589889 GYD589889 HHZ589889 HRV589889 IBR589889 ILN589889 IVJ589889 JFF589889 JPB589889 JYX589889 KIT589889 KSP589889 LCL589889 LMH589889 LWD589889 MFZ589889 MPV589889 MZR589889 NJN589889 NTJ589889 ODF589889 ONB589889 OWX589889 PGT589889 PQP589889 QAL589889 QKH589889 QUD589889 RDZ589889 RNV589889 RXR589889 SHN589889 SRJ589889 TBF589889 TLB589889 TUX589889 UET589889 UOP589889 UYL589889 VIH589889 VSD589889 WBZ589889 WLV589889 WVR589889 J655425 JF655425 TB655425 ACX655425 AMT655425 AWP655425 BGL655425 BQH655425 CAD655425 CJZ655425 CTV655425 DDR655425 DNN655425 DXJ655425 EHF655425 ERB655425 FAX655425 FKT655425 FUP655425 GEL655425 GOH655425 GYD655425 HHZ655425 HRV655425 IBR655425 ILN655425 IVJ655425 JFF655425 JPB655425 JYX655425 KIT655425 KSP655425 LCL655425 LMH655425 LWD655425 MFZ655425 MPV655425 MZR655425 NJN655425 NTJ655425 ODF655425 ONB655425 OWX655425 PGT655425 PQP655425 QAL655425 QKH655425 QUD655425 RDZ655425 RNV655425 RXR655425 SHN655425 SRJ655425 TBF655425 TLB655425 TUX655425 UET655425 UOP655425 UYL655425 VIH655425 VSD655425 WBZ655425 WLV655425 WVR655425 J720961 JF720961 TB720961 ACX720961 AMT720961 AWP720961 BGL720961 BQH720961 CAD720961 CJZ720961 CTV720961 DDR720961 DNN720961 DXJ720961 EHF720961 ERB720961 FAX720961 FKT720961 FUP720961 GEL720961 GOH720961 GYD720961 HHZ720961 HRV720961 IBR720961 ILN720961 IVJ720961 JFF720961 JPB720961 JYX720961 KIT720961 KSP720961 LCL720961 LMH720961 LWD720961 MFZ720961 MPV720961 MZR720961 NJN720961 NTJ720961 ODF720961 ONB720961 OWX720961 PGT720961 PQP720961 QAL720961 QKH720961 QUD720961 RDZ720961 RNV720961 RXR720961 SHN720961 SRJ720961 TBF720961 TLB720961 TUX720961 UET720961 UOP720961 UYL720961 VIH720961 VSD720961 WBZ720961 WLV720961 WVR720961 J786497 JF786497 TB786497 ACX786497 AMT786497 AWP786497 BGL786497 BQH786497 CAD786497 CJZ786497 CTV786497 DDR786497 DNN786497 DXJ786497 EHF786497 ERB786497 FAX786497 FKT786497 FUP786497 GEL786497 GOH786497 GYD786497 HHZ786497 HRV786497 IBR786497 ILN786497 IVJ786497 JFF786497 JPB786497 JYX786497 KIT786497 KSP786497 LCL786497 LMH786497 LWD786497 MFZ786497 MPV786497 MZR786497 NJN786497 NTJ786497 ODF786497 ONB786497 OWX786497 PGT786497 PQP786497 QAL786497 QKH786497 QUD786497 RDZ786497 RNV786497 RXR786497 SHN786497 SRJ786497 TBF786497 TLB786497 TUX786497 UET786497 UOP786497 UYL786497 VIH786497 VSD786497 WBZ786497 WLV786497 WVR786497 J852033 JF852033 TB852033 ACX852033 AMT852033 AWP852033 BGL852033 BQH852033 CAD852033 CJZ852033 CTV852033 DDR852033 DNN852033 DXJ852033 EHF852033 ERB852033 FAX852033 FKT852033 FUP852033 GEL852033 GOH852033 GYD852033 HHZ852033 HRV852033 IBR852033 ILN852033 IVJ852033 JFF852033 JPB852033 JYX852033 KIT852033 KSP852033 LCL852033 LMH852033 LWD852033 MFZ852033 MPV852033 MZR852033 NJN852033 NTJ852033 ODF852033 ONB852033 OWX852033 PGT852033 PQP852033 QAL852033 QKH852033 QUD852033 RDZ852033 RNV852033 RXR852033 SHN852033 SRJ852033 TBF852033 TLB852033 TUX852033 UET852033 UOP852033 UYL852033 VIH852033 VSD852033 WBZ852033 WLV852033 WVR852033 J917569 JF917569 TB917569 ACX917569 AMT917569 AWP917569 BGL917569 BQH917569 CAD917569 CJZ917569 CTV917569 DDR917569 DNN917569 DXJ917569 EHF917569 ERB917569 FAX917569 FKT917569 FUP917569 GEL917569 GOH917569 GYD917569 HHZ917569 HRV917569 IBR917569 ILN917569 IVJ917569 JFF917569 JPB917569 JYX917569 KIT917569 KSP917569 LCL917569 LMH917569 LWD917569 MFZ917569 MPV917569 MZR917569 NJN917569 NTJ917569 ODF917569 ONB917569 OWX917569 PGT917569 PQP917569 QAL917569 QKH917569 QUD917569 RDZ917569 RNV917569 RXR917569 SHN917569 SRJ917569 TBF917569 TLB917569 TUX917569 UET917569 UOP917569 UYL917569 VIH917569 VSD917569 WBZ917569 WLV917569 WVR917569 J983105 JF983105 TB983105 ACX983105 AMT983105 AWP983105 BGL983105 BQH983105 CAD983105 CJZ983105 CTV983105 DDR983105 DNN983105 DXJ983105 EHF983105 ERB983105 FAX983105 FKT983105 FUP983105 GEL983105 GOH983105 GYD983105 HHZ983105 HRV983105 IBR983105 ILN983105 IVJ983105 JFF983105 JPB983105 JYX983105 KIT983105 KSP983105 LCL983105 LMH983105 LWD983105 MFZ983105 MPV983105 MZR983105 NJN983105 NTJ983105 ODF983105 ONB983105 OWX983105 PGT983105 PQP983105 QAL983105 QKH983105 QUD983105 RDZ983105 RNV983105 RXR983105 SHN983105 SRJ983105 TBF983105 TLB983105 TUX983105 UET983105 UOP983105 UYL983105 VIH983105 VSD983105 WBZ983105 WLV983105 WVR983105 M69:P69 JI69:JL69 TE69:TH69 ADA69:ADD69 AMW69:AMZ69 AWS69:AWV69 BGO69:BGR69 BQK69:BQN69 CAG69:CAJ69 CKC69:CKF69 CTY69:CUB69 DDU69:DDX69 DNQ69:DNT69 DXM69:DXP69 EHI69:EHL69 ERE69:ERH69 FBA69:FBD69 FKW69:FKZ69 FUS69:FUV69 GEO69:GER69 GOK69:GON69 GYG69:GYJ69 HIC69:HIF69 HRY69:HSB69 IBU69:IBX69 ILQ69:ILT69 IVM69:IVP69 JFI69:JFL69 JPE69:JPH69 JZA69:JZD69 KIW69:KIZ69 KSS69:KSV69 LCO69:LCR69 LMK69:LMN69 LWG69:LWJ69 MGC69:MGF69 MPY69:MQB69 MZU69:MZX69 NJQ69:NJT69 NTM69:NTP69 ODI69:ODL69 ONE69:ONH69 OXA69:OXD69 PGW69:PGZ69 PQS69:PQV69 QAO69:QAR69 QKK69:QKN69 QUG69:QUJ69 REC69:REF69 RNY69:ROB69 RXU69:RXX69 SHQ69:SHT69 SRM69:SRP69 TBI69:TBL69 TLE69:TLH69 TVA69:TVD69 UEW69:UEZ69 UOS69:UOV69 UYO69:UYR69 VIK69:VIN69 VSG69:VSJ69 WCC69:WCF69 WLY69:WMB69 WVU69:WVX69 M65605:P65605 JI65605:JL65605 TE65605:TH65605 ADA65605:ADD65605 AMW65605:AMZ65605 AWS65605:AWV65605 BGO65605:BGR65605 BQK65605:BQN65605 CAG65605:CAJ65605 CKC65605:CKF65605 CTY65605:CUB65605 DDU65605:DDX65605 DNQ65605:DNT65605 DXM65605:DXP65605 EHI65605:EHL65605 ERE65605:ERH65605 FBA65605:FBD65605 FKW65605:FKZ65605 FUS65605:FUV65605 GEO65605:GER65605 GOK65605:GON65605 GYG65605:GYJ65605 HIC65605:HIF65605 HRY65605:HSB65605 IBU65605:IBX65605 ILQ65605:ILT65605 IVM65605:IVP65605 JFI65605:JFL65605 JPE65605:JPH65605 JZA65605:JZD65605 KIW65605:KIZ65605 KSS65605:KSV65605 LCO65605:LCR65605 LMK65605:LMN65605 LWG65605:LWJ65605 MGC65605:MGF65605 MPY65605:MQB65605 MZU65605:MZX65605 NJQ65605:NJT65605 NTM65605:NTP65605 ODI65605:ODL65605 ONE65605:ONH65605 OXA65605:OXD65605 PGW65605:PGZ65605 PQS65605:PQV65605 QAO65605:QAR65605 QKK65605:QKN65605 QUG65605:QUJ65605 REC65605:REF65605 RNY65605:ROB65605 RXU65605:RXX65605 SHQ65605:SHT65605 SRM65605:SRP65605 TBI65605:TBL65605 TLE65605:TLH65605 TVA65605:TVD65605 UEW65605:UEZ65605 UOS65605:UOV65605 UYO65605:UYR65605 VIK65605:VIN65605 VSG65605:VSJ65605 WCC65605:WCF65605 WLY65605:WMB65605 WVU65605:WVX65605 M131141:P131141 JI131141:JL131141 TE131141:TH131141 ADA131141:ADD131141 AMW131141:AMZ131141 AWS131141:AWV131141 BGO131141:BGR131141 BQK131141:BQN131141 CAG131141:CAJ131141 CKC131141:CKF131141 CTY131141:CUB131141 DDU131141:DDX131141 DNQ131141:DNT131141 DXM131141:DXP131141 EHI131141:EHL131141 ERE131141:ERH131141 FBA131141:FBD131141 FKW131141:FKZ131141 FUS131141:FUV131141 GEO131141:GER131141 GOK131141:GON131141 GYG131141:GYJ131141 HIC131141:HIF131141 HRY131141:HSB131141 IBU131141:IBX131141 ILQ131141:ILT131141 IVM131141:IVP131141 JFI131141:JFL131141 JPE131141:JPH131141 JZA131141:JZD131141 KIW131141:KIZ131141 KSS131141:KSV131141 LCO131141:LCR131141 LMK131141:LMN131141 LWG131141:LWJ131141 MGC131141:MGF131141 MPY131141:MQB131141 MZU131141:MZX131141 NJQ131141:NJT131141 NTM131141:NTP131141 ODI131141:ODL131141 ONE131141:ONH131141 OXA131141:OXD131141 PGW131141:PGZ131141 PQS131141:PQV131141 QAO131141:QAR131141 QKK131141:QKN131141 QUG131141:QUJ131141 REC131141:REF131141 RNY131141:ROB131141 RXU131141:RXX131141 SHQ131141:SHT131141 SRM131141:SRP131141 TBI131141:TBL131141 TLE131141:TLH131141 TVA131141:TVD131141 UEW131141:UEZ131141 UOS131141:UOV131141 UYO131141:UYR131141 VIK131141:VIN131141 VSG131141:VSJ131141 WCC131141:WCF131141 WLY131141:WMB131141 WVU131141:WVX131141 M196677:P196677 JI196677:JL196677 TE196677:TH196677 ADA196677:ADD196677 AMW196677:AMZ196677 AWS196677:AWV196677 BGO196677:BGR196677 BQK196677:BQN196677 CAG196677:CAJ196677 CKC196677:CKF196677 CTY196677:CUB196677 DDU196677:DDX196677 DNQ196677:DNT196677 DXM196677:DXP196677 EHI196677:EHL196677 ERE196677:ERH196677 FBA196677:FBD196677 FKW196677:FKZ196677 FUS196677:FUV196677 GEO196677:GER196677 GOK196677:GON196677 GYG196677:GYJ196677 HIC196677:HIF196677 HRY196677:HSB196677 IBU196677:IBX196677 ILQ196677:ILT196677 IVM196677:IVP196677 JFI196677:JFL196677 JPE196677:JPH196677 JZA196677:JZD196677 KIW196677:KIZ196677 KSS196677:KSV196677 LCO196677:LCR196677 LMK196677:LMN196677 LWG196677:LWJ196677 MGC196677:MGF196677 MPY196677:MQB196677 MZU196677:MZX196677 NJQ196677:NJT196677 NTM196677:NTP196677 ODI196677:ODL196677 ONE196677:ONH196677 OXA196677:OXD196677 PGW196677:PGZ196677 PQS196677:PQV196677 QAO196677:QAR196677 QKK196677:QKN196677 QUG196677:QUJ196677 REC196677:REF196677 RNY196677:ROB196677 RXU196677:RXX196677 SHQ196677:SHT196677 SRM196677:SRP196677 TBI196677:TBL196677 TLE196677:TLH196677 TVA196677:TVD196677 UEW196677:UEZ196677 UOS196677:UOV196677 UYO196677:UYR196677 VIK196677:VIN196677 VSG196677:VSJ196677 WCC196677:WCF196677 WLY196677:WMB196677 WVU196677:WVX196677 M262213:P262213 JI262213:JL262213 TE262213:TH262213 ADA262213:ADD262213 AMW262213:AMZ262213 AWS262213:AWV262213 BGO262213:BGR262213 BQK262213:BQN262213 CAG262213:CAJ262213 CKC262213:CKF262213 CTY262213:CUB262213 DDU262213:DDX262213 DNQ262213:DNT262213 DXM262213:DXP262213 EHI262213:EHL262213 ERE262213:ERH262213 FBA262213:FBD262213 FKW262213:FKZ262213 FUS262213:FUV262213 GEO262213:GER262213 GOK262213:GON262213 GYG262213:GYJ262213 HIC262213:HIF262213 HRY262213:HSB262213 IBU262213:IBX262213 ILQ262213:ILT262213 IVM262213:IVP262213 JFI262213:JFL262213 JPE262213:JPH262213 JZA262213:JZD262213 KIW262213:KIZ262213 KSS262213:KSV262213 LCO262213:LCR262213 LMK262213:LMN262213 LWG262213:LWJ262213 MGC262213:MGF262213 MPY262213:MQB262213 MZU262213:MZX262213 NJQ262213:NJT262213 NTM262213:NTP262213 ODI262213:ODL262213 ONE262213:ONH262213 OXA262213:OXD262213 PGW262213:PGZ262213 PQS262213:PQV262213 QAO262213:QAR262213 QKK262213:QKN262213 QUG262213:QUJ262213 REC262213:REF262213 RNY262213:ROB262213 RXU262213:RXX262213 SHQ262213:SHT262213 SRM262213:SRP262213 TBI262213:TBL262213 TLE262213:TLH262213 TVA262213:TVD262213 UEW262213:UEZ262213 UOS262213:UOV262213 UYO262213:UYR262213 VIK262213:VIN262213 VSG262213:VSJ262213 WCC262213:WCF262213 WLY262213:WMB262213 WVU262213:WVX262213 M327749:P327749 JI327749:JL327749 TE327749:TH327749 ADA327749:ADD327749 AMW327749:AMZ327749 AWS327749:AWV327749 BGO327749:BGR327749 BQK327749:BQN327749 CAG327749:CAJ327749 CKC327749:CKF327749 CTY327749:CUB327749 DDU327749:DDX327749 DNQ327749:DNT327749 DXM327749:DXP327749 EHI327749:EHL327749 ERE327749:ERH327749 FBA327749:FBD327749 FKW327749:FKZ327749 FUS327749:FUV327749 GEO327749:GER327749 GOK327749:GON327749 GYG327749:GYJ327749 HIC327749:HIF327749 HRY327749:HSB327749 IBU327749:IBX327749 ILQ327749:ILT327749 IVM327749:IVP327749 JFI327749:JFL327749 JPE327749:JPH327749 JZA327749:JZD327749 KIW327749:KIZ327749 KSS327749:KSV327749 LCO327749:LCR327749 LMK327749:LMN327749 LWG327749:LWJ327749 MGC327749:MGF327749 MPY327749:MQB327749 MZU327749:MZX327749 NJQ327749:NJT327749 NTM327749:NTP327749 ODI327749:ODL327749 ONE327749:ONH327749 OXA327749:OXD327749 PGW327749:PGZ327749 PQS327749:PQV327749 QAO327749:QAR327749 QKK327749:QKN327749 QUG327749:QUJ327749 REC327749:REF327749 RNY327749:ROB327749 RXU327749:RXX327749 SHQ327749:SHT327749 SRM327749:SRP327749 TBI327749:TBL327749 TLE327749:TLH327749 TVA327749:TVD327749 UEW327749:UEZ327749 UOS327749:UOV327749 UYO327749:UYR327749 VIK327749:VIN327749 VSG327749:VSJ327749 WCC327749:WCF327749 WLY327749:WMB327749 WVU327749:WVX327749 M393285:P393285 JI393285:JL393285 TE393285:TH393285 ADA393285:ADD393285 AMW393285:AMZ393285 AWS393285:AWV393285 BGO393285:BGR393285 BQK393285:BQN393285 CAG393285:CAJ393285 CKC393285:CKF393285 CTY393285:CUB393285 DDU393285:DDX393285 DNQ393285:DNT393285 DXM393285:DXP393285 EHI393285:EHL393285 ERE393285:ERH393285 FBA393285:FBD393285 FKW393285:FKZ393285 FUS393285:FUV393285 GEO393285:GER393285 GOK393285:GON393285 GYG393285:GYJ393285 HIC393285:HIF393285 HRY393285:HSB393285 IBU393285:IBX393285 ILQ393285:ILT393285 IVM393285:IVP393285 JFI393285:JFL393285 JPE393285:JPH393285 JZA393285:JZD393285 KIW393285:KIZ393285 KSS393285:KSV393285 LCO393285:LCR393285 LMK393285:LMN393285 LWG393285:LWJ393285 MGC393285:MGF393285 MPY393285:MQB393285 MZU393285:MZX393285 NJQ393285:NJT393285 NTM393285:NTP393285 ODI393285:ODL393285 ONE393285:ONH393285 OXA393285:OXD393285 PGW393285:PGZ393285 PQS393285:PQV393285 QAO393285:QAR393285 QKK393285:QKN393285 QUG393285:QUJ393285 REC393285:REF393285 RNY393285:ROB393285 RXU393285:RXX393285 SHQ393285:SHT393285 SRM393285:SRP393285 TBI393285:TBL393285 TLE393285:TLH393285 TVA393285:TVD393285 UEW393285:UEZ393285 UOS393285:UOV393285 UYO393285:UYR393285 VIK393285:VIN393285 VSG393285:VSJ393285 WCC393285:WCF393285 WLY393285:WMB393285 WVU393285:WVX393285 M458821:P458821 JI458821:JL458821 TE458821:TH458821 ADA458821:ADD458821 AMW458821:AMZ458821 AWS458821:AWV458821 BGO458821:BGR458821 BQK458821:BQN458821 CAG458821:CAJ458821 CKC458821:CKF458821 CTY458821:CUB458821 DDU458821:DDX458821 DNQ458821:DNT458821 DXM458821:DXP458821 EHI458821:EHL458821 ERE458821:ERH458821 FBA458821:FBD458821 FKW458821:FKZ458821 FUS458821:FUV458821 GEO458821:GER458821 GOK458821:GON458821 GYG458821:GYJ458821 HIC458821:HIF458821 HRY458821:HSB458821 IBU458821:IBX458821 ILQ458821:ILT458821 IVM458821:IVP458821 JFI458821:JFL458821 JPE458821:JPH458821 JZA458821:JZD458821 KIW458821:KIZ458821 KSS458821:KSV458821 LCO458821:LCR458821 LMK458821:LMN458821 LWG458821:LWJ458821 MGC458821:MGF458821 MPY458821:MQB458821 MZU458821:MZX458821 NJQ458821:NJT458821 NTM458821:NTP458821 ODI458821:ODL458821 ONE458821:ONH458821 OXA458821:OXD458821 PGW458821:PGZ458821 PQS458821:PQV458821 QAO458821:QAR458821 QKK458821:QKN458821 QUG458821:QUJ458821 REC458821:REF458821 RNY458821:ROB458821 RXU458821:RXX458821 SHQ458821:SHT458821 SRM458821:SRP458821 TBI458821:TBL458821 TLE458821:TLH458821 TVA458821:TVD458821 UEW458821:UEZ458821 UOS458821:UOV458821 UYO458821:UYR458821 VIK458821:VIN458821 VSG458821:VSJ458821 WCC458821:WCF458821 WLY458821:WMB458821 WVU458821:WVX458821 M524357:P524357 JI524357:JL524357 TE524357:TH524357 ADA524357:ADD524357 AMW524357:AMZ524357 AWS524357:AWV524357 BGO524357:BGR524357 BQK524357:BQN524357 CAG524357:CAJ524357 CKC524357:CKF524357 CTY524357:CUB524357 DDU524357:DDX524357 DNQ524357:DNT524357 DXM524357:DXP524357 EHI524357:EHL524357 ERE524357:ERH524357 FBA524357:FBD524357 FKW524357:FKZ524357 FUS524357:FUV524357 GEO524357:GER524357 GOK524357:GON524357 GYG524357:GYJ524357 HIC524357:HIF524357 HRY524357:HSB524357 IBU524357:IBX524357 ILQ524357:ILT524357 IVM524357:IVP524357 JFI524357:JFL524357 JPE524357:JPH524357 JZA524357:JZD524357 KIW524357:KIZ524357 KSS524357:KSV524357 LCO524357:LCR524357 LMK524357:LMN524357 LWG524357:LWJ524357 MGC524357:MGF524357 MPY524357:MQB524357 MZU524357:MZX524357 NJQ524357:NJT524357 NTM524357:NTP524357 ODI524357:ODL524357 ONE524357:ONH524357 OXA524357:OXD524357 PGW524357:PGZ524357 PQS524357:PQV524357 QAO524357:QAR524357 QKK524357:QKN524357 QUG524357:QUJ524357 REC524357:REF524357 RNY524357:ROB524357 RXU524357:RXX524357 SHQ524357:SHT524357 SRM524357:SRP524357 TBI524357:TBL524357 TLE524357:TLH524357 TVA524357:TVD524357 UEW524357:UEZ524357 UOS524357:UOV524357 UYO524357:UYR524357 VIK524357:VIN524357 VSG524357:VSJ524357 WCC524357:WCF524357 WLY524357:WMB524357 WVU524357:WVX524357 M589893:P589893 JI589893:JL589893 TE589893:TH589893 ADA589893:ADD589893 AMW589893:AMZ589893 AWS589893:AWV589893 BGO589893:BGR589893 BQK589893:BQN589893 CAG589893:CAJ589893 CKC589893:CKF589893 CTY589893:CUB589893 DDU589893:DDX589893 DNQ589893:DNT589893 DXM589893:DXP589893 EHI589893:EHL589893 ERE589893:ERH589893 FBA589893:FBD589893 FKW589893:FKZ589893 FUS589893:FUV589893 GEO589893:GER589893 GOK589893:GON589893 GYG589893:GYJ589893 HIC589893:HIF589893 HRY589893:HSB589893 IBU589893:IBX589893 ILQ589893:ILT589893 IVM589893:IVP589893 JFI589893:JFL589893 JPE589893:JPH589893 JZA589893:JZD589893 KIW589893:KIZ589893 KSS589893:KSV589893 LCO589893:LCR589893 LMK589893:LMN589893 LWG589893:LWJ589893 MGC589893:MGF589893 MPY589893:MQB589893 MZU589893:MZX589893 NJQ589893:NJT589893 NTM589893:NTP589893 ODI589893:ODL589893 ONE589893:ONH589893 OXA589893:OXD589893 PGW589893:PGZ589893 PQS589893:PQV589893 QAO589893:QAR589893 QKK589893:QKN589893 QUG589893:QUJ589893 REC589893:REF589893 RNY589893:ROB589893 RXU589893:RXX589893 SHQ589893:SHT589893 SRM589893:SRP589893 TBI589893:TBL589893 TLE589893:TLH589893 TVA589893:TVD589893 UEW589893:UEZ589893 UOS589893:UOV589893 UYO589893:UYR589893 VIK589893:VIN589893 VSG589893:VSJ589893 WCC589893:WCF589893 WLY589893:WMB589893 WVU589893:WVX589893 M655429:P655429 JI655429:JL655429 TE655429:TH655429 ADA655429:ADD655429 AMW655429:AMZ655429 AWS655429:AWV655429 BGO655429:BGR655429 BQK655429:BQN655429 CAG655429:CAJ655429 CKC655429:CKF655429 CTY655429:CUB655429 DDU655429:DDX655429 DNQ655429:DNT655429 DXM655429:DXP655429 EHI655429:EHL655429 ERE655429:ERH655429 FBA655429:FBD655429 FKW655429:FKZ655429 FUS655429:FUV655429 GEO655429:GER655429 GOK655429:GON655429 GYG655429:GYJ655429 HIC655429:HIF655429 HRY655429:HSB655429 IBU655429:IBX655429 ILQ655429:ILT655429 IVM655429:IVP655429 JFI655429:JFL655429 JPE655429:JPH655429 JZA655429:JZD655429 KIW655429:KIZ655429 KSS655429:KSV655429 LCO655429:LCR655429 LMK655429:LMN655429 LWG655429:LWJ655429 MGC655429:MGF655429 MPY655429:MQB655429 MZU655429:MZX655429 NJQ655429:NJT655429 NTM655429:NTP655429 ODI655429:ODL655429 ONE655429:ONH655429 OXA655429:OXD655429 PGW655429:PGZ655429 PQS655429:PQV655429 QAO655429:QAR655429 QKK655429:QKN655429 QUG655429:QUJ655429 REC655429:REF655429 RNY655429:ROB655429 RXU655429:RXX655429 SHQ655429:SHT655429 SRM655429:SRP655429 TBI655429:TBL655429 TLE655429:TLH655429 TVA655429:TVD655429 UEW655429:UEZ655429 UOS655429:UOV655429 UYO655429:UYR655429 VIK655429:VIN655429 VSG655429:VSJ655429 WCC655429:WCF655429 WLY655429:WMB655429 WVU655429:WVX655429 M720965:P720965 JI720965:JL720965 TE720965:TH720965 ADA720965:ADD720965 AMW720965:AMZ720965 AWS720965:AWV720965 BGO720965:BGR720965 BQK720965:BQN720965 CAG720965:CAJ720965 CKC720965:CKF720965 CTY720965:CUB720965 DDU720965:DDX720965 DNQ720965:DNT720965 DXM720965:DXP720965 EHI720965:EHL720965 ERE720965:ERH720965 FBA720965:FBD720965 FKW720965:FKZ720965 FUS720965:FUV720965 GEO720965:GER720965 GOK720965:GON720965 GYG720965:GYJ720965 HIC720965:HIF720965 HRY720965:HSB720965 IBU720965:IBX720965 ILQ720965:ILT720965 IVM720965:IVP720965 JFI720965:JFL720965 JPE720965:JPH720965 JZA720965:JZD720965 KIW720965:KIZ720965 KSS720965:KSV720965 LCO720965:LCR720965 LMK720965:LMN720965 LWG720965:LWJ720965 MGC720965:MGF720965 MPY720965:MQB720965 MZU720965:MZX720965 NJQ720965:NJT720965 NTM720965:NTP720965 ODI720965:ODL720965 ONE720965:ONH720965 OXA720965:OXD720965 PGW720965:PGZ720965 PQS720965:PQV720965 QAO720965:QAR720965 QKK720965:QKN720965 QUG720965:QUJ720965 REC720965:REF720965 RNY720965:ROB720965 RXU720965:RXX720965 SHQ720965:SHT720965 SRM720965:SRP720965 TBI720965:TBL720965 TLE720965:TLH720965 TVA720965:TVD720965 UEW720965:UEZ720965 UOS720965:UOV720965 UYO720965:UYR720965 VIK720965:VIN720965 VSG720965:VSJ720965 WCC720965:WCF720965 WLY720965:WMB720965 WVU720965:WVX720965 M786501:P786501 JI786501:JL786501 TE786501:TH786501 ADA786501:ADD786501 AMW786501:AMZ786501 AWS786501:AWV786501 BGO786501:BGR786501 BQK786501:BQN786501 CAG786501:CAJ786501 CKC786501:CKF786501 CTY786501:CUB786501 DDU786501:DDX786501 DNQ786501:DNT786501 DXM786501:DXP786501 EHI786501:EHL786501 ERE786501:ERH786501 FBA786501:FBD786501 FKW786501:FKZ786501 FUS786501:FUV786501 GEO786501:GER786501 GOK786501:GON786501 GYG786501:GYJ786501 HIC786501:HIF786501 HRY786501:HSB786501 IBU786501:IBX786501 ILQ786501:ILT786501 IVM786501:IVP786501 JFI786501:JFL786501 JPE786501:JPH786501 JZA786501:JZD786501 KIW786501:KIZ786501 KSS786501:KSV786501 LCO786501:LCR786501 LMK786501:LMN786501 LWG786501:LWJ786501 MGC786501:MGF786501 MPY786501:MQB786501 MZU786501:MZX786501 NJQ786501:NJT786501 NTM786501:NTP786501 ODI786501:ODL786501 ONE786501:ONH786501 OXA786501:OXD786501 PGW786501:PGZ786501 PQS786501:PQV786501 QAO786501:QAR786501 QKK786501:QKN786501 QUG786501:QUJ786501 REC786501:REF786501 RNY786501:ROB786501 RXU786501:RXX786501 SHQ786501:SHT786501 SRM786501:SRP786501 TBI786501:TBL786501 TLE786501:TLH786501 TVA786501:TVD786501 UEW786501:UEZ786501 UOS786501:UOV786501 UYO786501:UYR786501 VIK786501:VIN786501 VSG786501:VSJ786501 WCC786501:WCF786501 WLY786501:WMB786501 WVU786501:WVX786501 M852037:P852037 JI852037:JL852037 TE852037:TH852037 ADA852037:ADD852037 AMW852037:AMZ852037 AWS852037:AWV852037 BGO852037:BGR852037 BQK852037:BQN852037 CAG852037:CAJ852037 CKC852037:CKF852037 CTY852037:CUB852037 DDU852037:DDX852037 DNQ852037:DNT852037 DXM852037:DXP852037 EHI852037:EHL852037 ERE852037:ERH852037 FBA852037:FBD852037 FKW852037:FKZ852037 FUS852037:FUV852037 GEO852037:GER852037 GOK852037:GON852037 GYG852037:GYJ852037 HIC852037:HIF852037 HRY852037:HSB852037 IBU852037:IBX852037 ILQ852037:ILT852037 IVM852037:IVP852037 JFI852037:JFL852037 JPE852037:JPH852037 JZA852037:JZD852037 KIW852037:KIZ852037 KSS852037:KSV852037 LCO852037:LCR852037 LMK852037:LMN852037 LWG852037:LWJ852037 MGC852037:MGF852037 MPY852037:MQB852037 MZU852037:MZX852037 NJQ852037:NJT852037 NTM852037:NTP852037 ODI852037:ODL852037 ONE852037:ONH852037 OXA852037:OXD852037 PGW852037:PGZ852037 PQS852037:PQV852037 QAO852037:QAR852037 QKK852037:QKN852037 QUG852037:QUJ852037 REC852037:REF852037 RNY852037:ROB852037 RXU852037:RXX852037 SHQ852037:SHT852037 SRM852037:SRP852037 TBI852037:TBL852037 TLE852037:TLH852037 TVA852037:TVD852037 UEW852037:UEZ852037 UOS852037:UOV852037 UYO852037:UYR852037 VIK852037:VIN852037 VSG852037:VSJ852037 WCC852037:WCF852037 WLY852037:WMB852037 WVU852037:WVX852037 M917573:P917573 JI917573:JL917573 TE917573:TH917573 ADA917573:ADD917573 AMW917573:AMZ917573 AWS917573:AWV917573 BGO917573:BGR917573 BQK917573:BQN917573 CAG917573:CAJ917573 CKC917573:CKF917573 CTY917573:CUB917573 DDU917573:DDX917573 DNQ917573:DNT917573 DXM917573:DXP917573 EHI917573:EHL917573 ERE917573:ERH917573 FBA917573:FBD917573 FKW917573:FKZ917573 FUS917573:FUV917573 GEO917573:GER917573 GOK917573:GON917573 GYG917573:GYJ917573 HIC917573:HIF917573 HRY917573:HSB917573 IBU917573:IBX917573 ILQ917573:ILT917573 IVM917573:IVP917573 JFI917573:JFL917573 JPE917573:JPH917573 JZA917573:JZD917573 KIW917573:KIZ917573 KSS917573:KSV917573 LCO917573:LCR917573 LMK917573:LMN917573 LWG917573:LWJ917573 MGC917573:MGF917573 MPY917573:MQB917573 MZU917573:MZX917573 NJQ917573:NJT917573 NTM917573:NTP917573 ODI917573:ODL917573 ONE917573:ONH917573 OXA917573:OXD917573 PGW917573:PGZ917573 PQS917573:PQV917573 QAO917573:QAR917573 QKK917573:QKN917573 QUG917573:QUJ917573 REC917573:REF917573 RNY917573:ROB917573 RXU917573:RXX917573 SHQ917573:SHT917573 SRM917573:SRP917573 TBI917573:TBL917573 TLE917573:TLH917573 TVA917573:TVD917573 UEW917573:UEZ917573 UOS917573:UOV917573 UYO917573:UYR917573 VIK917573:VIN917573 VSG917573:VSJ917573 WCC917573:WCF917573 WLY917573:WMB917573 WVU917573:WVX917573 M983109:P983109 JI983109:JL983109 TE983109:TH983109 ADA983109:ADD983109 AMW983109:AMZ983109 AWS983109:AWV983109 BGO983109:BGR983109 BQK983109:BQN983109 CAG983109:CAJ983109 CKC983109:CKF983109 CTY983109:CUB983109 DDU983109:DDX983109 DNQ983109:DNT983109 DXM983109:DXP983109 EHI983109:EHL983109 ERE983109:ERH983109 FBA983109:FBD983109 FKW983109:FKZ983109 FUS983109:FUV983109 GEO983109:GER983109 GOK983109:GON983109 GYG983109:GYJ983109 HIC983109:HIF983109 HRY983109:HSB983109 IBU983109:IBX983109 ILQ983109:ILT983109 IVM983109:IVP983109 JFI983109:JFL983109 JPE983109:JPH983109 JZA983109:JZD983109 KIW983109:KIZ983109 KSS983109:KSV983109 LCO983109:LCR983109 LMK983109:LMN983109 LWG983109:LWJ983109 MGC983109:MGF983109 MPY983109:MQB983109 MZU983109:MZX983109 NJQ983109:NJT983109 NTM983109:NTP983109 ODI983109:ODL983109 ONE983109:ONH983109 OXA983109:OXD983109 PGW983109:PGZ983109 PQS983109:PQV983109 QAO983109:QAR983109 QKK983109:QKN983109 QUG983109:QUJ983109 REC983109:REF983109 RNY983109:ROB983109 RXU983109:RXX983109 SHQ983109:SHT983109 SRM983109:SRP983109 TBI983109:TBL983109 TLE983109:TLH983109 TVA983109:TVD983109 UEW983109:UEZ983109 UOS983109:UOV983109 UYO983109:UYR983109 VIK983109:VIN983109 VSG983109:VSJ983109 WCC983109:WCF983109 WLY983109:WMB983109 WVU983109:WVX983109 J92 JF92 TB92 ACX92 AMT92 AWP92 BGL92 BQH92 CAD92 CJZ92 CTV92 DDR92 DNN92 DXJ92 EHF92 ERB92 FAX92 FKT92 FUP92 GEL92 GOH92 GYD92 HHZ92 HRV92 IBR92 ILN92 IVJ92 JFF92 JPB92 JYX92 KIT92 KSP92 LCL92 LMH92 LWD92 MFZ92 MPV92 MZR92 NJN92 NTJ92 ODF92 ONB92 OWX92 PGT92 PQP92 QAL92 QKH92 QUD92 RDZ92 RNV92 RXR92 SHN92 SRJ92 TBF92 TLB92 TUX92 UET92 UOP92 UYL92 VIH92 VSD92 WBZ92 WLV92 WVR92 J65628 JF65628 TB65628 ACX65628 AMT65628 AWP65628 BGL65628 BQH65628 CAD65628 CJZ65628 CTV65628 DDR65628 DNN65628 DXJ65628 EHF65628 ERB65628 FAX65628 FKT65628 FUP65628 GEL65628 GOH65628 GYD65628 HHZ65628 HRV65628 IBR65628 ILN65628 IVJ65628 JFF65628 JPB65628 JYX65628 KIT65628 KSP65628 LCL65628 LMH65628 LWD65628 MFZ65628 MPV65628 MZR65628 NJN65628 NTJ65628 ODF65628 ONB65628 OWX65628 PGT65628 PQP65628 QAL65628 QKH65628 QUD65628 RDZ65628 RNV65628 RXR65628 SHN65628 SRJ65628 TBF65628 TLB65628 TUX65628 UET65628 UOP65628 UYL65628 VIH65628 VSD65628 WBZ65628 WLV65628 WVR65628 J131164 JF131164 TB131164 ACX131164 AMT131164 AWP131164 BGL131164 BQH131164 CAD131164 CJZ131164 CTV131164 DDR131164 DNN131164 DXJ131164 EHF131164 ERB131164 FAX131164 FKT131164 FUP131164 GEL131164 GOH131164 GYD131164 HHZ131164 HRV131164 IBR131164 ILN131164 IVJ131164 JFF131164 JPB131164 JYX131164 KIT131164 KSP131164 LCL131164 LMH131164 LWD131164 MFZ131164 MPV131164 MZR131164 NJN131164 NTJ131164 ODF131164 ONB131164 OWX131164 PGT131164 PQP131164 QAL131164 QKH131164 QUD131164 RDZ131164 RNV131164 RXR131164 SHN131164 SRJ131164 TBF131164 TLB131164 TUX131164 UET131164 UOP131164 UYL131164 VIH131164 VSD131164 WBZ131164 WLV131164 WVR131164 J196700 JF196700 TB196700 ACX196700 AMT196700 AWP196700 BGL196700 BQH196700 CAD196700 CJZ196700 CTV196700 DDR196700 DNN196700 DXJ196700 EHF196700 ERB196700 FAX196700 FKT196700 FUP196700 GEL196700 GOH196700 GYD196700 HHZ196700 HRV196700 IBR196700 ILN196700 IVJ196700 JFF196700 JPB196700 JYX196700 KIT196700 KSP196700 LCL196700 LMH196700 LWD196700 MFZ196700 MPV196700 MZR196700 NJN196700 NTJ196700 ODF196700 ONB196700 OWX196700 PGT196700 PQP196700 QAL196700 QKH196700 QUD196700 RDZ196700 RNV196700 RXR196700 SHN196700 SRJ196700 TBF196700 TLB196700 TUX196700 UET196700 UOP196700 UYL196700 VIH196700 VSD196700 WBZ196700 WLV196700 WVR196700 J262236 JF262236 TB262236 ACX262236 AMT262236 AWP262236 BGL262236 BQH262236 CAD262236 CJZ262236 CTV262236 DDR262236 DNN262236 DXJ262236 EHF262236 ERB262236 FAX262236 FKT262236 FUP262236 GEL262236 GOH262236 GYD262236 HHZ262236 HRV262236 IBR262236 ILN262236 IVJ262236 JFF262236 JPB262236 JYX262236 KIT262236 KSP262236 LCL262236 LMH262236 LWD262236 MFZ262236 MPV262236 MZR262236 NJN262236 NTJ262236 ODF262236 ONB262236 OWX262236 PGT262236 PQP262236 QAL262236 QKH262236 QUD262236 RDZ262236 RNV262236 RXR262236 SHN262236 SRJ262236 TBF262236 TLB262236 TUX262236 UET262236 UOP262236 UYL262236 VIH262236 VSD262236 WBZ262236 WLV262236 WVR262236 J327772 JF327772 TB327772 ACX327772 AMT327772 AWP327772 BGL327772 BQH327772 CAD327772 CJZ327772 CTV327772 DDR327772 DNN327772 DXJ327772 EHF327772 ERB327772 FAX327772 FKT327772 FUP327772 GEL327772 GOH327772 GYD327772 HHZ327772 HRV327772 IBR327772 ILN327772 IVJ327772 JFF327772 JPB327772 JYX327772 KIT327772 KSP327772 LCL327772 LMH327772 LWD327772 MFZ327772 MPV327772 MZR327772 NJN327772 NTJ327772 ODF327772 ONB327772 OWX327772 PGT327772 PQP327772 QAL327772 QKH327772 QUD327772 RDZ327772 RNV327772 RXR327772 SHN327772 SRJ327772 TBF327772 TLB327772 TUX327772 UET327772 UOP327772 UYL327772 VIH327772 VSD327772 WBZ327772 WLV327772 WVR327772 J393308 JF393308 TB393308 ACX393308 AMT393308 AWP393308 BGL393308 BQH393308 CAD393308 CJZ393308 CTV393308 DDR393308 DNN393308 DXJ393308 EHF393308 ERB393308 FAX393308 FKT393308 FUP393308 GEL393308 GOH393308 GYD393308 HHZ393308 HRV393308 IBR393308 ILN393308 IVJ393308 JFF393308 JPB393308 JYX393308 KIT393308 KSP393308 LCL393308 LMH393308 LWD393308 MFZ393308 MPV393308 MZR393308 NJN393308 NTJ393308 ODF393308 ONB393308 OWX393308 PGT393308 PQP393308 QAL393308 QKH393308 QUD393308 RDZ393308 RNV393308 RXR393308 SHN393308 SRJ393308 TBF393308 TLB393308 TUX393308 UET393308 UOP393308 UYL393308 VIH393308 VSD393308 WBZ393308 WLV393308 WVR393308 J458844 JF458844 TB458844 ACX458844 AMT458844 AWP458844 BGL458844 BQH458844 CAD458844 CJZ458844 CTV458844 DDR458844 DNN458844 DXJ458844 EHF458844 ERB458844 FAX458844 FKT458844 FUP458844 GEL458844 GOH458844 GYD458844 HHZ458844 HRV458844 IBR458844 ILN458844 IVJ458844 JFF458844 JPB458844 JYX458844 KIT458844 KSP458844 LCL458844 LMH458844 LWD458844 MFZ458844 MPV458844 MZR458844 NJN458844 NTJ458844 ODF458844 ONB458844 OWX458844 PGT458844 PQP458844 QAL458844 QKH458844 QUD458844 RDZ458844 RNV458844 RXR458844 SHN458844 SRJ458844 TBF458844 TLB458844 TUX458844 UET458844 UOP458844 UYL458844 VIH458844 VSD458844 WBZ458844 WLV458844 WVR458844 J524380 JF524380 TB524380 ACX524380 AMT524380 AWP524380 BGL524380 BQH524380 CAD524380 CJZ524380 CTV524380 DDR524380 DNN524380 DXJ524380 EHF524380 ERB524380 FAX524380 FKT524380 FUP524380 GEL524380 GOH524380 GYD524380 HHZ524380 HRV524380 IBR524380 ILN524380 IVJ524380 JFF524380 JPB524380 JYX524380 KIT524380 KSP524380 LCL524380 LMH524380 LWD524380 MFZ524380 MPV524380 MZR524380 NJN524380 NTJ524380 ODF524380 ONB524380 OWX524380 PGT524380 PQP524380 QAL524380 QKH524380 QUD524380 RDZ524380 RNV524380 RXR524380 SHN524380 SRJ524380 TBF524380 TLB524380 TUX524380 UET524380 UOP524380 UYL524380 VIH524380 VSD524380 WBZ524380 WLV524380 WVR524380 J589916 JF589916 TB589916 ACX589916 AMT589916 AWP589916 BGL589916 BQH589916 CAD589916 CJZ589916 CTV589916 DDR589916 DNN589916 DXJ589916 EHF589916 ERB589916 FAX589916 FKT589916 FUP589916 GEL589916 GOH589916 GYD589916 HHZ589916 HRV589916 IBR589916 ILN589916 IVJ589916 JFF589916 JPB589916 JYX589916 KIT589916 KSP589916 LCL589916 LMH589916 LWD589916 MFZ589916 MPV589916 MZR589916 NJN589916 NTJ589916 ODF589916 ONB589916 OWX589916 PGT589916 PQP589916 QAL589916 QKH589916 QUD589916 RDZ589916 RNV589916 RXR589916 SHN589916 SRJ589916 TBF589916 TLB589916 TUX589916 UET589916 UOP589916 UYL589916 VIH589916 VSD589916 WBZ589916 WLV589916 WVR589916 J655452 JF655452 TB655452 ACX655452 AMT655452 AWP655452 BGL655452 BQH655452 CAD655452 CJZ655452 CTV655452 DDR655452 DNN655452 DXJ655452 EHF655452 ERB655452 FAX655452 FKT655452 FUP655452 GEL655452 GOH655452 GYD655452 HHZ655452 HRV655452 IBR655452 ILN655452 IVJ655452 JFF655452 JPB655452 JYX655452 KIT655452 KSP655452 LCL655452 LMH655452 LWD655452 MFZ655452 MPV655452 MZR655452 NJN655452 NTJ655452 ODF655452 ONB655452 OWX655452 PGT655452 PQP655452 QAL655452 QKH655452 QUD655452 RDZ655452 RNV655452 RXR655452 SHN655452 SRJ655452 TBF655452 TLB655452 TUX655452 UET655452 UOP655452 UYL655452 VIH655452 VSD655452 WBZ655452 WLV655452 WVR655452 J720988 JF720988 TB720988 ACX720988 AMT720988 AWP720988 BGL720988 BQH720988 CAD720988 CJZ720988 CTV720988 DDR720988 DNN720988 DXJ720988 EHF720988 ERB720988 FAX720988 FKT720988 FUP720988 GEL720988 GOH720988 GYD720988 HHZ720988 HRV720988 IBR720988 ILN720988 IVJ720988 JFF720988 JPB720988 JYX720988 KIT720988 KSP720988 LCL720988 LMH720988 LWD720988 MFZ720988 MPV720988 MZR720988 NJN720988 NTJ720988 ODF720988 ONB720988 OWX720988 PGT720988 PQP720988 QAL720988 QKH720988 QUD720988 RDZ720988 RNV720988 RXR720988 SHN720988 SRJ720988 TBF720988 TLB720988 TUX720988 UET720988 UOP720988 UYL720988 VIH720988 VSD720988 WBZ720988 WLV720988 WVR720988 J786524 JF786524 TB786524 ACX786524 AMT786524 AWP786524 BGL786524 BQH786524 CAD786524 CJZ786524 CTV786524 DDR786524 DNN786524 DXJ786524 EHF786524 ERB786524 FAX786524 FKT786524 FUP786524 GEL786524 GOH786524 GYD786524 HHZ786524 HRV786524 IBR786524 ILN786524 IVJ786524 JFF786524 JPB786524 JYX786524 KIT786524 KSP786524 LCL786524 LMH786524 LWD786524 MFZ786524 MPV786524 MZR786524 NJN786524 NTJ786524 ODF786524 ONB786524 OWX786524 PGT786524 PQP786524 QAL786524 QKH786524 QUD786524 RDZ786524 RNV786524 RXR786524 SHN786524 SRJ786524 TBF786524 TLB786524 TUX786524 UET786524 UOP786524 UYL786524 VIH786524 VSD786524 WBZ786524 WLV786524 WVR786524 J852060 JF852060 TB852060 ACX852060 AMT852060 AWP852060 BGL852060 BQH852060 CAD852060 CJZ852060 CTV852060 DDR852060 DNN852060 DXJ852060 EHF852060 ERB852060 FAX852060 FKT852060 FUP852060 GEL852060 GOH852060 GYD852060 HHZ852060 HRV852060 IBR852060 ILN852060 IVJ852060 JFF852060 JPB852060 JYX852060 KIT852060 KSP852060 LCL852060 LMH852060 LWD852060 MFZ852060 MPV852060 MZR852060 NJN852060 NTJ852060 ODF852060 ONB852060 OWX852060 PGT852060 PQP852060 QAL852060 QKH852060 QUD852060 RDZ852060 RNV852060 RXR852060 SHN852060 SRJ852060 TBF852060 TLB852060 TUX852060 UET852060 UOP852060 UYL852060 VIH852060 VSD852060 WBZ852060 WLV852060 WVR852060 J917596 JF917596 TB917596 ACX917596 AMT917596 AWP917596 BGL917596 BQH917596 CAD917596 CJZ917596 CTV917596 DDR917596 DNN917596 DXJ917596 EHF917596 ERB917596 FAX917596 FKT917596 FUP917596 GEL917596 GOH917596 GYD917596 HHZ917596 HRV917596 IBR917596 ILN917596 IVJ917596 JFF917596 JPB917596 JYX917596 KIT917596 KSP917596 LCL917596 LMH917596 LWD917596 MFZ917596 MPV917596 MZR917596 NJN917596 NTJ917596 ODF917596 ONB917596 OWX917596 PGT917596 PQP917596 QAL917596 QKH917596 QUD917596 RDZ917596 RNV917596 RXR917596 SHN917596 SRJ917596 TBF917596 TLB917596 TUX917596 UET917596 UOP917596 UYL917596 VIH917596 VSD917596 WBZ917596 WLV917596 WVR917596 J983132 JF983132 TB983132 ACX983132 AMT983132 AWP983132 BGL983132 BQH983132 CAD983132 CJZ983132 CTV983132 DDR983132 DNN983132 DXJ983132 EHF983132 ERB983132 FAX983132 FKT983132 FUP983132 GEL983132 GOH983132 GYD983132 HHZ983132 HRV983132 IBR983132 ILN983132 IVJ983132 JFF983132 JPB983132 JYX983132 KIT983132 KSP983132 LCL983132 LMH983132 LWD983132 MFZ983132 MPV983132 MZR983132 NJN983132 NTJ983132 ODF983132 ONB983132 OWX983132 PGT983132 PQP983132 QAL983132 QKH983132 QUD983132 RDZ983132 RNV983132 RXR983132 SHN983132 SRJ983132 TBF983132 TLB983132 TUX983132 UET983132 UOP983132 UYL983132 VIH983132 VSD983132 WBZ983132 WLV983132 WVR983132 J49:J62 JF49:JF62 TB49:TB62 ACX49:ACX62 AMT49:AMT62 AWP49:AWP62 BGL49:BGL62 BQH49:BQH62 CAD49:CAD62 CJZ49:CJZ62 CTV49:CTV62 DDR49:DDR62 DNN49:DNN62 DXJ49:DXJ62 EHF49:EHF62 ERB49:ERB62 FAX49:FAX62 FKT49:FKT62 FUP49:FUP62 GEL49:GEL62 GOH49:GOH62 GYD49:GYD62 HHZ49:HHZ62 HRV49:HRV62 IBR49:IBR62 ILN49:ILN62 IVJ49:IVJ62 JFF49:JFF62 JPB49:JPB62 JYX49:JYX62 KIT49:KIT62 KSP49:KSP62 LCL49:LCL62 LMH49:LMH62 LWD49:LWD62 MFZ49:MFZ62 MPV49:MPV62 MZR49:MZR62 NJN49:NJN62 NTJ49:NTJ62 ODF49:ODF62 ONB49:ONB62 OWX49:OWX62 PGT49:PGT62 PQP49:PQP62 QAL49:QAL62 QKH49:QKH62 QUD49:QUD62 RDZ49:RDZ62 RNV49:RNV62 RXR49:RXR62 SHN49:SHN62 SRJ49:SRJ62 TBF49:TBF62 TLB49:TLB62 TUX49:TUX62 UET49:UET62 UOP49:UOP62 UYL49:UYL62 VIH49:VIH62 VSD49:VSD62 WBZ49:WBZ62 WLV49:WLV62 WVR49:WVR62 J65585:J65598 JF65585:JF65598 TB65585:TB65598 ACX65585:ACX65598 AMT65585:AMT65598 AWP65585:AWP65598 BGL65585:BGL65598 BQH65585:BQH65598 CAD65585:CAD65598 CJZ65585:CJZ65598 CTV65585:CTV65598 DDR65585:DDR65598 DNN65585:DNN65598 DXJ65585:DXJ65598 EHF65585:EHF65598 ERB65585:ERB65598 FAX65585:FAX65598 FKT65585:FKT65598 FUP65585:FUP65598 GEL65585:GEL65598 GOH65585:GOH65598 GYD65585:GYD65598 HHZ65585:HHZ65598 HRV65585:HRV65598 IBR65585:IBR65598 ILN65585:ILN65598 IVJ65585:IVJ65598 JFF65585:JFF65598 JPB65585:JPB65598 JYX65585:JYX65598 KIT65585:KIT65598 KSP65585:KSP65598 LCL65585:LCL65598 LMH65585:LMH65598 LWD65585:LWD65598 MFZ65585:MFZ65598 MPV65585:MPV65598 MZR65585:MZR65598 NJN65585:NJN65598 NTJ65585:NTJ65598 ODF65585:ODF65598 ONB65585:ONB65598 OWX65585:OWX65598 PGT65585:PGT65598 PQP65585:PQP65598 QAL65585:QAL65598 QKH65585:QKH65598 QUD65585:QUD65598 RDZ65585:RDZ65598 RNV65585:RNV65598 RXR65585:RXR65598 SHN65585:SHN65598 SRJ65585:SRJ65598 TBF65585:TBF65598 TLB65585:TLB65598 TUX65585:TUX65598 UET65585:UET65598 UOP65585:UOP65598 UYL65585:UYL65598 VIH65585:VIH65598 VSD65585:VSD65598 WBZ65585:WBZ65598 WLV65585:WLV65598 WVR65585:WVR65598 J131121:J131134 JF131121:JF131134 TB131121:TB131134 ACX131121:ACX131134 AMT131121:AMT131134 AWP131121:AWP131134 BGL131121:BGL131134 BQH131121:BQH131134 CAD131121:CAD131134 CJZ131121:CJZ131134 CTV131121:CTV131134 DDR131121:DDR131134 DNN131121:DNN131134 DXJ131121:DXJ131134 EHF131121:EHF131134 ERB131121:ERB131134 FAX131121:FAX131134 FKT131121:FKT131134 FUP131121:FUP131134 GEL131121:GEL131134 GOH131121:GOH131134 GYD131121:GYD131134 HHZ131121:HHZ131134 HRV131121:HRV131134 IBR131121:IBR131134 ILN131121:ILN131134 IVJ131121:IVJ131134 JFF131121:JFF131134 JPB131121:JPB131134 JYX131121:JYX131134 KIT131121:KIT131134 KSP131121:KSP131134 LCL131121:LCL131134 LMH131121:LMH131134 LWD131121:LWD131134 MFZ131121:MFZ131134 MPV131121:MPV131134 MZR131121:MZR131134 NJN131121:NJN131134 NTJ131121:NTJ131134 ODF131121:ODF131134 ONB131121:ONB131134 OWX131121:OWX131134 PGT131121:PGT131134 PQP131121:PQP131134 QAL131121:QAL131134 QKH131121:QKH131134 QUD131121:QUD131134 RDZ131121:RDZ131134 RNV131121:RNV131134 RXR131121:RXR131134 SHN131121:SHN131134 SRJ131121:SRJ131134 TBF131121:TBF131134 TLB131121:TLB131134 TUX131121:TUX131134 UET131121:UET131134 UOP131121:UOP131134 UYL131121:UYL131134 VIH131121:VIH131134 VSD131121:VSD131134 WBZ131121:WBZ131134 WLV131121:WLV131134 WVR131121:WVR131134 J196657:J196670 JF196657:JF196670 TB196657:TB196670 ACX196657:ACX196670 AMT196657:AMT196670 AWP196657:AWP196670 BGL196657:BGL196670 BQH196657:BQH196670 CAD196657:CAD196670 CJZ196657:CJZ196670 CTV196657:CTV196670 DDR196657:DDR196670 DNN196657:DNN196670 DXJ196657:DXJ196670 EHF196657:EHF196670 ERB196657:ERB196670 FAX196657:FAX196670 FKT196657:FKT196670 FUP196657:FUP196670 GEL196657:GEL196670 GOH196657:GOH196670 GYD196657:GYD196670 HHZ196657:HHZ196670 HRV196657:HRV196670 IBR196657:IBR196670 ILN196657:ILN196670 IVJ196657:IVJ196670 JFF196657:JFF196670 JPB196657:JPB196670 JYX196657:JYX196670 KIT196657:KIT196670 KSP196657:KSP196670 LCL196657:LCL196670 LMH196657:LMH196670 LWD196657:LWD196670 MFZ196657:MFZ196670 MPV196657:MPV196670 MZR196657:MZR196670 NJN196657:NJN196670 NTJ196657:NTJ196670 ODF196657:ODF196670 ONB196657:ONB196670 OWX196657:OWX196670 PGT196657:PGT196670 PQP196657:PQP196670 QAL196657:QAL196670 QKH196657:QKH196670 QUD196657:QUD196670 RDZ196657:RDZ196670 RNV196657:RNV196670 RXR196657:RXR196670 SHN196657:SHN196670 SRJ196657:SRJ196670 TBF196657:TBF196670 TLB196657:TLB196670 TUX196657:TUX196670 UET196657:UET196670 UOP196657:UOP196670 UYL196657:UYL196670 VIH196657:VIH196670 VSD196657:VSD196670 WBZ196657:WBZ196670 WLV196657:WLV196670 WVR196657:WVR196670 J262193:J262206 JF262193:JF262206 TB262193:TB262206 ACX262193:ACX262206 AMT262193:AMT262206 AWP262193:AWP262206 BGL262193:BGL262206 BQH262193:BQH262206 CAD262193:CAD262206 CJZ262193:CJZ262206 CTV262193:CTV262206 DDR262193:DDR262206 DNN262193:DNN262206 DXJ262193:DXJ262206 EHF262193:EHF262206 ERB262193:ERB262206 FAX262193:FAX262206 FKT262193:FKT262206 FUP262193:FUP262206 GEL262193:GEL262206 GOH262193:GOH262206 GYD262193:GYD262206 HHZ262193:HHZ262206 HRV262193:HRV262206 IBR262193:IBR262206 ILN262193:ILN262206 IVJ262193:IVJ262206 JFF262193:JFF262206 JPB262193:JPB262206 JYX262193:JYX262206 KIT262193:KIT262206 KSP262193:KSP262206 LCL262193:LCL262206 LMH262193:LMH262206 LWD262193:LWD262206 MFZ262193:MFZ262206 MPV262193:MPV262206 MZR262193:MZR262206 NJN262193:NJN262206 NTJ262193:NTJ262206 ODF262193:ODF262206 ONB262193:ONB262206 OWX262193:OWX262206 PGT262193:PGT262206 PQP262193:PQP262206 QAL262193:QAL262206 QKH262193:QKH262206 QUD262193:QUD262206 RDZ262193:RDZ262206 RNV262193:RNV262206 RXR262193:RXR262206 SHN262193:SHN262206 SRJ262193:SRJ262206 TBF262193:TBF262206 TLB262193:TLB262206 TUX262193:TUX262206 UET262193:UET262206 UOP262193:UOP262206 UYL262193:UYL262206 VIH262193:VIH262206 VSD262193:VSD262206 WBZ262193:WBZ262206 WLV262193:WLV262206 WVR262193:WVR262206 J327729:J327742 JF327729:JF327742 TB327729:TB327742 ACX327729:ACX327742 AMT327729:AMT327742 AWP327729:AWP327742 BGL327729:BGL327742 BQH327729:BQH327742 CAD327729:CAD327742 CJZ327729:CJZ327742 CTV327729:CTV327742 DDR327729:DDR327742 DNN327729:DNN327742 DXJ327729:DXJ327742 EHF327729:EHF327742 ERB327729:ERB327742 FAX327729:FAX327742 FKT327729:FKT327742 FUP327729:FUP327742 GEL327729:GEL327742 GOH327729:GOH327742 GYD327729:GYD327742 HHZ327729:HHZ327742 HRV327729:HRV327742 IBR327729:IBR327742 ILN327729:ILN327742 IVJ327729:IVJ327742 JFF327729:JFF327742 JPB327729:JPB327742 JYX327729:JYX327742 KIT327729:KIT327742 KSP327729:KSP327742 LCL327729:LCL327742 LMH327729:LMH327742 LWD327729:LWD327742 MFZ327729:MFZ327742 MPV327729:MPV327742 MZR327729:MZR327742 NJN327729:NJN327742 NTJ327729:NTJ327742 ODF327729:ODF327742 ONB327729:ONB327742 OWX327729:OWX327742 PGT327729:PGT327742 PQP327729:PQP327742 QAL327729:QAL327742 QKH327729:QKH327742 QUD327729:QUD327742 RDZ327729:RDZ327742 RNV327729:RNV327742 RXR327729:RXR327742 SHN327729:SHN327742 SRJ327729:SRJ327742 TBF327729:TBF327742 TLB327729:TLB327742 TUX327729:TUX327742 UET327729:UET327742 UOP327729:UOP327742 UYL327729:UYL327742 VIH327729:VIH327742 VSD327729:VSD327742 WBZ327729:WBZ327742 WLV327729:WLV327742 WVR327729:WVR327742 J393265:J393278 JF393265:JF393278 TB393265:TB393278 ACX393265:ACX393278 AMT393265:AMT393278 AWP393265:AWP393278 BGL393265:BGL393278 BQH393265:BQH393278 CAD393265:CAD393278 CJZ393265:CJZ393278 CTV393265:CTV393278 DDR393265:DDR393278 DNN393265:DNN393278 DXJ393265:DXJ393278 EHF393265:EHF393278 ERB393265:ERB393278 FAX393265:FAX393278 FKT393265:FKT393278 FUP393265:FUP393278 GEL393265:GEL393278 GOH393265:GOH393278 GYD393265:GYD393278 HHZ393265:HHZ393278 HRV393265:HRV393278 IBR393265:IBR393278 ILN393265:ILN393278 IVJ393265:IVJ393278 JFF393265:JFF393278 JPB393265:JPB393278 JYX393265:JYX393278 KIT393265:KIT393278 KSP393265:KSP393278 LCL393265:LCL393278 LMH393265:LMH393278 LWD393265:LWD393278 MFZ393265:MFZ393278 MPV393265:MPV393278 MZR393265:MZR393278 NJN393265:NJN393278 NTJ393265:NTJ393278 ODF393265:ODF393278 ONB393265:ONB393278 OWX393265:OWX393278 PGT393265:PGT393278 PQP393265:PQP393278 QAL393265:QAL393278 QKH393265:QKH393278 QUD393265:QUD393278 RDZ393265:RDZ393278 RNV393265:RNV393278 RXR393265:RXR393278 SHN393265:SHN393278 SRJ393265:SRJ393278 TBF393265:TBF393278 TLB393265:TLB393278 TUX393265:TUX393278 UET393265:UET393278 UOP393265:UOP393278 UYL393265:UYL393278 VIH393265:VIH393278 VSD393265:VSD393278 WBZ393265:WBZ393278 WLV393265:WLV393278 WVR393265:WVR393278 J458801:J458814 JF458801:JF458814 TB458801:TB458814 ACX458801:ACX458814 AMT458801:AMT458814 AWP458801:AWP458814 BGL458801:BGL458814 BQH458801:BQH458814 CAD458801:CAD458814 CJZ458801:CJZ458814 CTV458801:CTV458814 DDR458801:DDR458814 DNN458801:DNN458814 DXJ458801:DXJ458814 EHF458801:EHF458814 ERB458801:ERB458814 FAX458801:FAX458814 FKT458801:FKT458814 FUP458801:FUP458814 GEL458801:GEL458814 GOH458801:GOH458814 GYD458801:GYD458814 HHZ458801:HHZ458814 HRV458801:HRV458814 IBR458801:IBR458814 ILN458801:ILN458814 IVJ458801:IVJ458814 JFF458801:JFF458814 JPB458801:JPB458814 JYX458801:JYX458814 KIT458801:KIT458814 KSP458801:KSP458814 LCL458801:LCL458814 LMH458801:LMH458814 LWD458801:LWD458814 MFZ458801:MFZ458814 MPV458801:MPV458814 MZR458801:MZR458814 NJN458801:NJN458814 NTJ458801:NTJ458814 ODF458801:ODF458814 ONB458801:ONB458814 OWX458801:OWX458814 PGT458801:PGT458814 PQP458801:PQP458814 QAL458801:QAL458814 QKH458801:QKH458814 QUD458801:QUD458814 RDZ458801:RDZ458814 RNV458801:RNV458814 RXR458801:RXR458814 SHN458801:SHN458814 SRJ458801:SRJ458814 TBF458801:TBF458814 TLB458801:TLB458814 TUX458801:TUX458814 UET458801:UET458814 UOP458801:UOP458814 UYL458801:UYL458814 VIH458801:VIH458814 VSD458801:VSD458814 WBZ458801:WBZ458814 WLV458801:WLV458814 WVR458801:WVR458814 J524337:J524350 JF524337:JF524350 TB524337:TB524350 ACX524337:ACX524350 AMT524337:AMT524350 AWP524337:AWP524350 BGL524337:BGL524350 BQH524337:BQH524350 CAD524337:CAD524350 CJZ524337:CJZ524350 CTV524337:CTV524350 DDR524337:DDR524350 DNN524337:DNN524350 DXJ524337:DXJ524350 EHF524337:EHF524350 ERB524337:ERB524350 FAX524337:FAX524350 FKT524337:FKT524350 FUP524337:FUP524350 GEL524337:GEL524350 GOH524337:GOH524350 GYD524337:GYD524350 HHZ524337:HHZ524350 HRV524337:HRV524350 IBR524337:IBR524350 ILN524337:ILN524350 IVJ524337:IVJ524350 JFF524337:JFF524350 JPB524337:JPB524350 JYX524337:JYX524350 KIT524337:KIT524350 KSP524337:KSP524350 LCL524337:LCL524350 LMH524337:LMH524350 LWD524337:LWD524350 MFZ524337:MFZ524350 MPV524337:MPV524350 MZR524337:MZR524350 NJN524337:NJN524350 NTJ524337:NTJ524350 ODF524337:ODF524350 ONB524337:ONB524350 OWX524337:OWX524350 PGT524337:PGT524350 PQP524337:PQP524350 QAL524337:QAL524350 QKH524337:QKH524350 QUD524337:QUD524350 RDZ524337:RDZ524350 RNV524337:RNV524350 RXR524337:RXR524350 SHN524337:SHN524350 SRJ524337:SRJ524350 TBF524337:TBF524350 TLB524337:TLB524350 TUX524337:TUX524350 UET524337:UET524350 UOP524337:UOP524350 UYL524337:UYL524350 VIH524337:VIH524350 VSD524337:VSD524350 WBZ524337:WBZ524350 WLV524337:WLV524350 WVR524337:WVR524350 J589873:J589886 JF589873:JF589886 TB589873:TB589886 ACX589873:ACX589886 AMT589873:AMT589886 AWP589873:AWP589886 BGL589873:BGL589886 BQH589873:BQH589886 CAD589873:CAD589886 CJZ589873:CJZ589886 CTV589873:CTV589886 DDR589873:DDR589886 DNN589873:DNN589886 DXJ589873:DXJ589886 EHF589873:EHF589886 ERB589873:ERB589886 FAX589873:FAX589886 FKT589873:FKT589886 FUP589873:FUP589886 GEL589873:GEL589886 GOH589873:GOH589886 GYD589873:GYD589886 HHZ589873:HHZ589886 HRV589873:HRV589886 IBR589873:IBR589886 ILN589873:ILN589886 IVJ589873:IVJ589886 JFF589873:JFF589886 JPB589873:JPB589886 JYX589873:JYX589886 KIT589873:KIT589886 KSP589873:KSP589886 LCL589873:LCL589886 LMH589873:LMH589886 LWD589873:LWD589886 MFZ589873:MFZ589886 MPV589873:MPV589886 MZR589873:MZR589886 NJN589873:NJN589886 NTJ589873:NTJ589886 ODF589873:ODF589886 ONB589873:ONB589886 OWX589873:OWX589886 PGT589873:PGT589886 PQP589873:PQP589886 QAL589873:QAL589886 QKH589873:QKH589886 QUD589873:QUD589886 RDZ589873:RDZ589886 RNV589873:RNV589886 RXR589873:RXR589886 SHN589873:SHN589886 SRJ589873:SRJ589886 TBF589873:TBF589886 TLB589873:TLB589886 TUX589873:TUX589886 UET589873:UET589886 UOP589873:UOP589886 UYL589873:UYL589886 VIH589873:VIH589886 VSD589873:VSD589886 WBZ589873:WBZ589886 WLV589873:WLV589886 WVR589873:WVR589886 J655409:J655422 JF655409:JF655422 TB655409:TB655422 ACX655409:ACX655422 AMT655409:AMT655422 AWP655409:AWP655422 BGL655409:BGL655422 BQH655409:BQH655422 CAD655409:CAD655422 CJZ655409:CJZ655422 CTV655409:CTV655422 DDR655409:DDR655422 DNN655409:DNN655422 DXJ655409:DXJ655422 EHF655409:EHF655422 ERB655409:ERB655422 FAX655409:FAX655422 FKT655409:FKT655422 FUP655409:FUP655422 GEL655409:GEL655422 GOH655409:GOH655422 GYD655409:GYD655422 HHZ655409:HHZ655422 HRV655409:HRV655422 IBR655409:IBR655422 ILN655409:ILN655422 IVJ655409:IVJ655422 JFF655409:JFF655422 JPB655409:JPB655422 JYX655409:JYX655422 KIT655409:KIT655422 KSP655409:KSP655422 LCL655409:LCL655422 LMH655409:LMH655422 LWD655409:LWD655422 MFZ655409:MFZ655422 MPV655409:MPV655422 MZR655409:MZR655422 NJN655409:NJN655422 NTJ655409:NTJ655422 ODF655409:ODF655422 ONB655409:ONB655422 OWX655409:OWX655422 PGT655409:PGT655422 PQP655409:PQP655422 QAL655409:QAL655422 QKH655409:QKH655422 QUD655409:QUD655422 RDZ655409:RDZ655422 RNV655409:RNV655422 RXR655409:RXR655422 SHN655409:SHN655422 SRJ655409:SRJ655422 TBF655409:TBF655422 TLB655409:TLB655422 TUX655409:TUX655422 UET655409:UET655422 UOP655409:UOP655422 UYL655409:UYL655422 VIH655409:VIH655422 VSD655409:VSD655422 WBZ655409:WBZ655422 WLV655409:WLV655422 WVR655409:WVR655422 J720945:J720958 JF720945:JF720958 TB720945:TB720958 ACX720945:ACX720958 AMT720945:AMT720958 AWP720945:AWP720958 BGL720945:BGL720958 BQH720945:BQH720958 CAD720945:CAD720958 CJZ720945:CJZ720958 CTV720945:CTV720958 DDR720945:DDR720958 DNN720945:DNN720958 DXJ720945:DXJ720958 EHF720945:EHF720958 ERB720945:ERB720958 FAX720945:FAX720958 FKT720945:FKT720958 FUP720945:FUP720958 GEL720945:GEL720958 GOH720945:GOH720958 GYD720945:GYD720958 HHZ720945:HHZ720958 HRV720945:HRV720958 IBR720945:IBR720958 ILN720945:ILN720958 IVJ720945:IVJ720958 JFF720945:JFF720958 JPB720945:JPB720958 JYX720945:JYX720958 KIT720945:KIT720958 KSP720945:KSP720958 LCL720945:LCL720958 LMH720945:LMH720958 LWD720945:LWD720958 MFZ720945:MFZ720958 MPV720945:MPV720958 MZR720945:MZR720958 NJN720945:NJN720958 NTJ720945:NTJ720958 ODF720945:ODF720958 ONB720945:ONB720958 OWX720945:OWX720958 PGT720945:PGT720958 PQP720945:PQP720958 QAL720945:QAL720958 QKH720945:QKH720958 QUD720945:QUD720958 RDZ720945:RDZ720958 RNV720945:RNV720958 RXR720945:RXR720958 SHN720945:SHN720958 SRJ720945:SRJ720958 TBF720945:TBF720958 TLB720945:TLB720958 TUX720945:TUX720958 UET720945:UET720958 UOP720945:UOP720958 UYL720945:UYL720958 VIH720945:VIH720958 VSD720945:VSD720958 WBZ720945:WBZ720958 WLV720945:WLV720958 WVR720945:WVR720958 J786481:J786494 JF786481:JF786494 TB786481:TB786494 ACX786481:ACX786494 AMT786481:AMT786494 AWP786481:AWP786494 BGL786481:BGL786494 BQH786481:BQH786494 CAD786481:CAD786494 CJZ786481:CJZ786494 CTV786481:CTV786494 DDR786481:DDR786494 DNN786481:DNN786494 DXJ786481:DXJ786494 EHF786481:EHF786494 ERB786481:ERB786494 FAX786481:FAX786494 FKT786481:FKT786494 FUP786481:FUP786494 GEL786481:GEL786494 GOH786481:GOH786494 GYD786481:GYD786494 HHZ786481:HHZ786494 HRV786481:HRV786494 IBR786481:IBR786494 ILN786481:ILN786494 IVJ786481:IVJ786494 JFF786481:JFF786494 JPB786481:JPB786494 JYX786481:JYX786494 KIT786481:KIT786494 KSP786481:KSP786494 LCL786481:LCL786494 LMH786481:LMH786494 LWD786481:LWD786494 MFZ786481:MFZ786494 MPV786481:MPV786494 MZR786481:MZR786494 NJN786481:NJN786494 NTJ786481:NTJ786494 ODF786481:ODF786494 ONB786481:ONB786494 OWX786481:OWX786494 PGT786481:PGT786494 PQP786481:PQP786494 QAL786481:QAL786494 QKH786481:QKH786494 QUD786481:QUD786494 RDZ786481:RDZ786494 RNV786481:RNV786494 RXR786481:RXR786494 SHN786481:SHN786494 SRJ786481:SRJ786494 TBF786481:TBF786494 TLB786481:TLB786494 TUX786481:TUX786494 UET786481:UET786494 UOP786481:UOP786494 UYL786481:UYL786494 VIH786481:VIH786494 VSD786481:VSD786494 WBZ786481:WBZ786494 WLV786481:WLV786494 WVR786481:WVR786494 J852017:J852030 JF852017:JF852030 TB852017:TB852030 ACX852017:ACX852030 AMT852017:AMT852030 AWP852017:AWP852030 BGL852017:BGL852030 BQH852017:BQH852030 CAD852017:CAD852030 CJZ852017:CJZ852030 CTV852017:CTV852030 DDR852017:DDR852030 DNN852017:DNN852030 DXJ852017:DXJ852030 EHF852017:EHF852030 ERB852017:ERB852030 FAX852017:FAX852030 FKT852017:FKT852030 FUP852017:FUP852030 GEL852017:GEL852030 GOH852017:GOH852030 GYD852017:GYD852030 HHZ852017:HHZ852030 HRV852017:HRV852030 IBR852017:IBR852030 ILN852017:ILN852030 IVJ852017:IVJ852030 JFF852017:JFF852030 JPB852017:JPB852030 JYX852017:JYX852030 KIT852017:KIT852030 KSP852017:KSP852030 LCL852017:LCL852030 LMH852017:LMH852030 LWD852017:LWD852030 MFZ852017:MFZ852030 MPV852017:MPV852030 MZR852017:MZR852030 NJN852017:NJN852030 NTJ852017:NTJ852030 ODF852017:ODF852030 ONB852017:ONB852030 OWX852017:OWX852030 PGT852017:PGT852030 PQP852017:PQP852030 QAL852017:QAL852030 QKH852017:QKH852030 QUD852017:QUD852030 RDZ852017:RDZ852030 RNV852017:RNV852030 RXR852017:RXR852030 SHN852017:SHN852030 SRJ852017:SRJ852030 TBF852017:TBF852030 TLB852017:TLB852030 TUX852017:TUX852030 UET852017:UET852030 UOP852017:UOP852030 UYL852017:UYL852030 VIH852017:VIH852030 VSD852017:VSD852030 WBZ852017:WBZ852030 WLV852017:WLV852030 WVR852017:WVR852030 J917553:J917566 JF917553:JF917566 TB917553:TB917566 ACX917553:ACX917566 AMT917553:AMT917566 AWP917553:AWP917566 BGL917553:BGL917566 BQH917553:BQH917566 CAD917553:CAD917566 CJZ917553:CJZ917566 CTV917553:CTV917566 DDR917553:DDR917566 DNN917553:DNN917566 DXJ917553:DXJ917566 EHF917553:EHF917566 ERB917553:ERB917566 FAX917553:FAX917566 FKT917553:FKT917566 FUP917553:FUP917566 GEL917553:GEL917566 GOH917553:GOH917566 GYD917553:GYD917566 HHZ917553:HHZ917566 HRV917553:HRV917566 IBR917553:IBR917566 ILN917553:ILN917566 IVJ917553:IVJ917566 JFF917553:JFF917566 JPB917553:JPB917566 JYX917553:JYX917566 KIT917553:KIT917566 KSP917553:KSP917566 LCL917553:LCL917566 LMH917553:LMH917566 LWD917553:LWD917566 MFZ917553:MFZ917566 MPV917553:MPV917566 MZR917553:MZR917566 NJN917553:NJN917566 NTJ917553:NTJ917566 ODF917553:ODF917566 ONB917553:ONB917566 OWX917553:OWX917566 PGT917553:PGT917566 PQP917553:PQP917566 QAL917553:QAL917566 QKH917553:QKH917566 QUD917553:QUD917566 RDZ917553:RDZ917566 RNV917553:RNV917566 RXR917553:RXR917566 SHN917553:SHN917566 SRJ917553:SRJ917566 TBF917553:TBF917566 TLB917553:TLB917566 TUX917553:TUX917566 UET917553:UET917566 UOP917553:UOP917566 UYL917553:UYL917566 VIH917553:VIH917566 VSD917553:VSD917566 WBZ917553:WBZ917566 WLV917553:WLV917566 WVR917553:WVR917566 J983089:J983102 JF983089:JF983102 TB983089:TB983102 ACX983089:ACX983102 AMT983089:AMT983102 AWP983089:AWP983102 BGL983089:BGL983102 BQH983089:BQH983102 CAD983089:CAD983102 CJZ983089:CJZ983102 CTV983089:CTV983102 DDR983089:DDR983102 DNN983089:DNN983102 DXJ983089:DXJ983102 EHF983089:EHF983102 ERB983089:ERB983102 FAX983089:FAX983102 FKT983089:FKT983102 FUP983089:FUP983102 GEL983089:GEL983102 GOH983089:GOH983102 GYD983089:GYD983102 HHZ983089:HHZ983102 HRV983089:HRV983102 IBR983089:IBR983102 ILN983089:ILN983102 IVJ983089:IVJ983102 JFF983089:JFF983102 JPB983089:JPB983102 JYX983089:JYX983102 KIT983089:KIT983102 KSP983089:KSP983102 LCL983089:LCL983102 LMH983089:LMH983102 LWD983089:LWD983102 MFZ983089:MFZ983102 MPV983089:MPV983102 MZR983089:MZR983102 NJN983089:NJN983102 NTJ983089:NTJ983102 ODF983089:ODF983102 ONB983089:ONB983102 OWX983089:OWX983102 PGT983089:PGT983102 PQP983089:PQP983102 QAL983089:QAL983102 QKH983089:QKH983102 QUD983089:QUD983102 RDZ983089:RDZ983102 RNV983089:RNV983102 RXR983089:RXR983102 SHN983089:SHN983102 SRJ983089:SRJ983102 TBF983089:TBF983102 TLB983089:TLB983102 TUX983089:TUX983102 UET983089:UET983102 UOP983089:UOP983102 UYL983089:UYL983102 VIH983089:VIH983102 VSD983089:VSD983102 WBZ983089:WBZ983102 WLV983089:WLV983102 WVR983089:WVR983102 J45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M42:P42 JI42:JL42 TE42:TH42 ADA42:ADD42 AMW42:AMZ42 AWS42:AWV42 BGO42:BGR42 BQK42:BQN42 CAG42:CAJ42 CKC42:CKF42 CTY42:CUB42 DDU42:DDX42 DNQ42:DNT42 DXM42:DXP42 EHI42:EHL42 ERE42:ERH42 FBA42:FBD42 FKW42:FKZ42 FUS42:FUV42 GEO42:GER42 GOK42:GON42 GYG42:GYJ42 HIC42:HIF42 HRY42:HSB42 IBU42:IBX42 ILQ42:ILT42 IVM42:IVP42 JFI42:JFL42 JPE42:JPH42 JZA42:JZD42 KIW42:KIZ42 KSS42:KSV42 LCO42:LCR42 LMK42:LMN42 LWG42:LWJ42 MGC42:MGF42 MPY42:MQB42 MZU42:MZX42 NJQ42:NJT42 NTM42:NTP42 ODI42:ODL42 ONE42:ONH42 OXA42:OXD42 PGW42:PGZ42 PQS42:PQV42 QAO42:QAR42 QKK42:QKN42 QUG42:QUJ42 REC42:REF42 RNY42:ROB42 RXU42:RXX42 SHQ42:SHT42 SRM42:SRP42 TBI42:TBL42 TLE42:TLH42 TVA42:TVD42 UEW42:UEZ42 UOS42:UOV42 UYO42:UYR42 VIK42:VIN42 VSG42:VSJ42 WCC42:WCF42 WLY42:WMB42 WVU42:WVX42 M65578:P65578 JI65578:JL65578 TE65578:TH65578 ADA65578:ADD65578 AMW65578:AMZ65578 AWS65578:AWV65578 BGO65578:BGR65578 BQK65578:BQN65578 CAG65578:CAJ65578 CKC65578:CKF65578 CTY65578:CUB65578 DDU65578:DDX65578 DNQ65578:DNT65578 DXM65578:DXP65578 EHI65578:EHL65578 ERE65578:ERH65578 FBA65578:FBD65578 FKW65578:FKZ65578 FUS65578:FUV65578 GEO65578:GER65578 GOK65578:GON65578 GYG65578:GYJ65578 HIC65578:HIF65578 HRY65578:HSB65578 IBU65578:IBX65578 ILQ65578:ILT65578 IVM65578:IVP65578 JFI65578:JFL65578 JPE65578:JPH65578 JZA65578:JZD65578 KIW65578:KIZ65578 KSS65578:KSV65578 LCO65578:LCR65578 LMK65578:LMN65578 LWG65578:LWJ65578 MGC65578:MGF65578 MPY65578:MQB65578 MZU65578:MZX65578 NJQ65578:NJT65578 NTM65578:NTP65578 ODI65578:ODL65578 ONE65578:ONH65578 OXA65578:OXD65578 PGW65578:PGZ65578 PQS65578:PQV65578 QAO65578:QAR65578 QKK65578:QKN65578 QUG65578:QUJ65578 REC65578:REF65578 RNY65578:ROB65578 RXU65578:RXX65578 SHQ65578:SHT65578 SRM65578:SRP65578 TBI65578:TBL65578 TLE65578:TLH65578 TVA65578:TVD65578 UEW65578:UEZ65578 UOS65578:UOV65578 UYO65578:UYR65578 VIK65578:VIN65578 VSG65578:VSJ65578 WCC65578:WCF65578 WLY65578:WMB65578 WVU65578:WVX65578 M131114:P131114 JI131114:JL131114 TE131114:TH131114 ADA131114:ADD131114 AMW131114:AMZ131114 AWS131114:AWV131114 BGO131114:BGR131114 BQK131114:BQN131114 CAG131114:CAJ131114 CKC131114:CKF131114 CTY131114:CUB131114 DDU131114:DDX131114 DNQ131114:DNT131114 DXM131114:DXP131114 EHI131114:EHL131114 ERE131114:ERH131114 FBA131114:FBD131114 FKW131114:FKZ131114 FUS131114:FUV131114 GEO131114:GER131114 GOK131114:GON131114 GYG131114:GYJ131114 HIC131114:HIF131114 HRY131114:HSB131114 IBU131114:IBX131114 ILQ131114:ILT131114 IVM131114:IVP131114 JFI131114:JFL131114 JPE131114:JPH131114 JZA131114:JZD131114 KIW131114:KIZ131114 KSS131114:KSV131114 LCO131114:LCR131114 LMK131114:LMN131114 LWG131114:LWJ131114 MGC131114:MGF131114 MPY131114:MQB131114 MZU131114:MZX131114 NJQ131114:NJT131114 NTM131114:NTP131114 ODI131114:ODL131114 ONE131114:ONH131114 OXA131114:OXD131114 PGW131114:PGZ131114 PQS131114:PQV131114 QAO131114:QAR131114 QKK131114:QKN131114 QUG131114:QUJ131114 REC131114:REF131114 RNY131114:ROB131114 RXU131114:RXX131114 SHQ131114:SHT131114 SRM131114:SRP131114 TBI131114:TBL131114 TLE131114:TLH131114 TVA131114:TVD131114 UEW131114:UEZ131114 UOS131114:UOV131114 UYO131114:UYR131114 VIK131114:VIN131114 VSG131114:VSJ131114 WCC131114:WCF131114 WLY131114:WMB131114 WVU131114:WVX131114 M196650:P196650 JI196650:JL196650 TE196650:TH196650 ADA196650:ADD196650 AMW196650:AMZ196650 AWS196650:AWV196650 BGO196650:BGR196650 BQK196650:BQN196650 CAG196650:CAJ196650 CKC196650:CKF196650 CTY196650:CUB196650 DDU196650:DDX196650 DNQ196650:DNT196650 DXM196650:DXP196650 EHI196650:EHL196650 ERE196650:ERH196650 FBA196650:FBD196650 FKW196650:FKZ196650 FUS196650:FUV196650 GEO196650:GER196650 GOK196650:GON196650 GYG196650:GYJ196650 HIC196650:HIF196650 HRY196650:HSB196650 IBU196650:IBX196650 ILQ196650:ILT196650 IVM196650:IVP196650 JFI196650:JFL196650 JPE196650:JPH196650 JZA196650:JZD196650 KIW196650:KIZ196650 KSS196650:KSV196650 LCO196650:LCR196650 LMK196650:LMN196650 LWG196650:LWJ196650 MGC196650:MGF196650 MPY196650:MQB196650 MZU196650:MZX196650 NJQ196650:NJT196650 NTM196650:NTP196650 ODI196650:ODL196650 ONE196650:ONH196650 OXA196650:OXD196650 PGW196650:PGZ196650 PQS196650:PQV196650 QAO196650:QAR196650 QKK196650:QKN196650 QUG196650:QUJ196650 REC196650:REF196650 RNY196650:ROB196650 RXU196650:RXX196650 SHQ196650:SHT196650 SRM196650:SRP196650 TBI196650:TBL196650 TLE196650:TLH196650 TVA196650:TVD196650 UEW196650:UEZ196650 UOS196650:UOV196650 UYO196650:UYR196650 VIK196650:VIN196650 VSG196650:VSJ196650 WCC196650:WCF196650 WLY196650:WMB196650 WVU196650:WVX196650 M262186:P262186 JI262186:JL262186 TE262186:TH262186 ADA262186:ADD262186 AMW262186:AMZ262186 AWS262186:AWV262186 BGO262186:BGR262186 BQK262186:BQN262186 CAG262186:CAJ262186 CKC262186:CKF262186 CTY262186:CUB262186 DDU262186:DDX262186 DNQ262186:DNT262186 DXM262186:DXP262186 EHI262186:EHL262186 ERE262186:ERH262186 FBA262186:FBD262186 FKW262186:FKZ262186 FUS262186:FUV262186 GEO262186:GER262186 GOK262186:GON262186 GYG262186:GYJ262186 HIC262186:HIF262186 HRY262186:HSB262186 IBU262186:IBX262186 ILQ262186:ILT262186 IVM262186:IVP262186 JFI262186:JFL262186 JPE262186:JPH262186 JZA262186:JZD262186 KIW262186:KIZ262186 KSS262186:KSV262186 LCO262186:LCR262186 LMK262186:LMN262186 LWG262186:LWJ262186 MGC262186:MGF262186 MPY262186:MQB262186 MZU262186:MZX262186 NJQ262186:NJT262186 NTM262186:NTP262186 ODI262186:ODL262186 ONE262186:ONH262186 OXA262186:OXD262186 PGW262186:PGZ262186 PQS262186:PQV262186 QAO262186:QAR262186 QKK262186:QKN262186 QUG262186:QUJ262186 REC262186:REF262186 RNY262186:ROB262186 RXU262186:RXX262186 SHQ262186:SHT262186 SRM262186:SRP262186 TBI262186:TBL262186 TLE262186:TLH262186 TVA262186:TVD262186 UEW262186:UEZ262186 UOS262186:UOV262186 UYO262186:UYR262186 VIK262186:VIN262186 VSG262186:VSJ262186 WCC262186:WCF262186 WLY262186:WMB262186 WVU262186:WVX262186 M327722:P327722 JI327722:JL327722 TE327722:TH327722 ADA327722:ADD327722 AMW327722:AMZ327722 AWS327722:AWV327722 BGO327722:BGR327722 BQK327722:BQN327722 CAG327722:CAJ327722 CKC327722:CKF327722 CTY327722:CUB327722 DDU327722:DDX327722 DNQ327722:DNT327722 DXM327722:DXP327722 EHI327722:EHL327722 ERE327722:ERH327722 FBA327722:FBD327722 FKW327722:FKZ327722 FUS327722:FUV327722 GEO327722:GER327722 GOK327722:GON327722 GYG327722:GYJ327722 HIC327722:HIF327722 HRY327722:HSB327722 IBU327722:IBX327722 ILQ327722:ILT327722 IVM327722:IVP327722 JFI327722:JFL327722 JPE327722:JPH327722 JZA327722:JZD327722 KIW327722:KIZ327722 KSS327722:KSV327722 LCO327722:LCR327722 LMK327722:LMN327722 LWG327722:LWJ327722 MGC327722:MGF327722 MPY327722:MQB327722 MZU327722:MZX327722 NJQ327722:NJT327722 NTM327722:NTP327722 ODI327722:ODL327722 ONE327722:ONH327722 OXA327722:OXD327722 PGW327722:PGZ327722 PQS327722:PQV327722 QAO327722:QAR327722 QKK327722:QKN327722 QUG327722:QUJ327722 REC327722:REF327722 RNY327722:ROB327722 RXU327722:RXX327722 SHQ327722:SHT327722 SRM327722:SRP327722 TBI327722:TBL327722 TLE327722:TLH327722 TVA327722:TVD327722 UEW327722:UEZ327722 UOS327722:UOV327722 UYO327722:UYR327722 VIK327722:VIN327722 VSG327722:VSJ327722 WCC327722:WCF327722 WLY327722:WMB327722 WVU327722:WVX327722 M393258:P393258 JI393258:JL393258 TE393258:TH393258 ADA393258:ADD393258 AMW393258:AMZ393258 AWS393258:AWV393258 BGO393258:BGR393258 BQK393258:BQN393258 CAG393258:CAJ393258 CKC393258:CKF393258 CTY393258:CUB393258 DDU393258:DDX393258 DNQ393258:DNT393258 DXM393258:DXP393258 EHI393258:EHL393258 ERE393258:ERH393258 FBA393258:FBD393258 FKW393258:FKZ393258 FUS393258:FUV393258 GEO393258:GER393258 GOK393258:GON393258 GYG393258:GYJ393258 HIC393258:HIF393258 HRY393258:HSB393258 IBU393258:IBX393258 ILQ393258:ILT393258 IVM393258:IVP393258 JFI393258:JFL393258 JPE393258:JPH393258 JZA393258:JZD393258 KIW393258:KIZ393258 KSS393258:KSV393258 LCO393258:LCR393258 LMK393258:LMN393258 LWG393258:LWJ393258 MGC393258:MGF393258 MPY393258:MQB393258 MZU393258:MZX393258 NJQ393258:NJT393258 NTM393258:NTP393258 ODI393258:ODL393258 ONE393258:ONH393258 OXA393258:OXD393258 PGW393258:PGZ393258 PQS393258:PQV393258 QAO393258:QAR393258 QKK393258:QKN393258 QUG393258:QUJ393258 REC393258:REF393258 RNY393258:ROB393258 RXU393258:RXX393258 SHQ393258:SHT393258 SRM393258:SRP393258 TBI393258:TBL393258 TLE393258:TLH393258 TVA393258:TVD393258 UEW393258:UEZ393258 UOS393258:UOV393258 UYO393258:UYR393258 VIK393258:VIN393258 VSG393258:VSJ393258 WCC393258:WCF393258 WLY393258:WMB393258 WVU393258:WVX393258 M458794:P458794 JI458794:JL458794 TE458794:TH458794 ADA458794:ADD458794 AMW458794:AMZ458794 AWS458794:AWV458794 BGO458794:BGR458794 BQK458794:BQN458794 CAG458794:CAJ458794 CKC458794:CKF458794 CTY458794:CUB458794 DDU458794:DDX458794 DNQ458794:DNT458794 DXM458794:DXP458794 EHI458794:EHL458794 ERE458794:ERH458794 FBA458794:FBD458794 FKW458794:FKZ458794 FUS458794:FUV458794 GEO458794:GER458794 GOK458794:GON458794 GYG458794:GYJ458794 HIC458794:HIF458794 HRY458794:HSB458794 IBU458794:IBX458794 ILQ458794:ILT458794 IVM458794:IVP458794 JFI458794:JFL458794 JPE458794:JPH458794 JZA458794:JZD458794 KIW458794:KIZ458794 KSS458794:KSV458794 LCO458794:LCR458794 LMK458794:LMN458794 LWG458794:LWJ458794 MGC458794:MGF458794 MPY458794:MQB458794 MZU458794:MZX458794 NJQ458794:NJT458794 NTM458794:NTP458794 ODI458794:ODL458794 ONE458794:ONH458794 OXA458794:OXD458794 PGW458794:PGZ458794 PQS458794:PQV458794 QAO458794:QAR458794 QKK458794:QKN458794 QUG458794:QUJ458794 REC458794:REF458794 RNY458794:ROB458794 RXU458794:RXX458794 SHQ458794:SHT458794 SRM458794:SRP458794 TBI458794:TBL458794 TLE458794:TLH458794 TVA458794:TVD458794 UEW458794:UEZ458794 UOS458794:UOV458794 UYO458794:UYR458794 VIK458794:VIN458794 VSG458794:VSJ458794 WCC458794:WCF458794 WLY458794:WMB458794 WVU458794:WVX458794 M524330:P524330 JI524330:JL524330 TE524330:TH524330 ADA524330:ADD524330 AMW524330:AMZ524330 AWS524330:AWV524330 BGO524330:BGR524330 BQK524330:BQN524330 CAG524330:CAJ524330 CKC524330:CKF524330 CTY524330:CUB524330 DDU524330:DDX524330 DNQ524330:DNT524330 DXM524330:DXP524330 EHI524330:EHL524330 ERE524330:ERH524330 FBA524330:FBD524330 FKW524330:FKZ524330 FUS524330:FUV524330 GEO524330:GER524330 GOK524330:GON524330 GYG524330:GYJ524330 HIC524330:HIF524330 HRY524330:HSB524330 IBU524330:IBX524330 ILQ524330:ILT524330 IVM524330:IVP524330 JFI524330:JFL524330 JPE524330:JPH524330 JZA524330:JZD524330 KIW524330:KIZ524330 KSS524330:KSV524330 LCO524330:LCR524330 LMK524330:LMN524330 LWG524330:LWJ524330 MGC524330:MGF524330 MPY524330:MQB524330 MZU524330:MZX524330 NJQ524330:NJT524330 NTM524330:NTP524330 ODI524330:ODL524330 ONE524330:ONH524330 OXA524330:OXD524330 PGW524330:PGZ524330 PQS524330:PQV524330 QAO524330:QAR524330 QKK524330:QKN524330 QUG524330:QUJ524330 REC524330:REF524330 RNY524330:ROB524330 RXU524330:RXX524330 SHQ524330:SHT524330 SRM524330:SRP524330 TBI524330:TBL524330 TLE524330:TLH524330 TVA524330:TVD524330 UEW524330:UEZ524330 UOS524330:UOV524330 UYO524330:UYR524330 VIK524330:VIN524330 VSG524330:VSJ524330 WCC524330:WCF524330 WLY524330:WMB524330 WVU524330:WVX524330 M589866:P589866 JI589866:JL589866 TE589866:TH589866 ADA589866:ADD589866 AMW589866:AMZ589866 AWS589866:AWV589866 BGO589866:BGR589866 BQK589866:BQN589866 CAG589866:CAJ589866 CKC589866:CKF589866 CTY589866:CUB589866 DDU589866:DDX589866 DNQ589866:DNT589866 DXM589866:DXP589866 EHI589866:EHL589866 ERE589866:ERH589866 FBA589866:FBD589866 FKW589866:FKZ589866 FUS589866:FUV589866 GEO589866:GER589866 GOK589866:GON589866 GYG589866:GYJ589866 HIC589866:HIF589866 HRY589866:HSB589866 IBU589866:IBX589866 ILQ589866:ILT589866 IVM589866:IVP589866 JFI589866:JFL589866 JPE589866:JPH589866 JZA589866:JZD589866 KIW589866:KIZ589866 KSS589866:KSV589866 LCO589866:LCR589866 LMK589866:LMN589866 LWG589866:LWJ589866 MGC589866:MGF589866 MPY589866:MQB589866 MZU589866:MZX589866 NJQ589866:NJT589866 NTM589866:NTP589866 ODI589866:ODL589866 ONE589866:ONH589866 OXA589866:OXD589866 PGW589866:PGZ589866 PQS589866:PQV589866 QAO589866:QAR589866 QKK589866:QKN589866 QUG589866:QUJ589866 REC589866:REF589866 RNY589866:ROB589866 RXU589866:RXX589866 SHQ589866:SHT589866 SRM589866:SRP589866 TBI589866:TBL589866 TLE589866:TLH589866 TVA589866:TVD589866 UEW589866:UEZ589866 UOS589866:UOV589866 UYO589866:UYR589866 VIK589866:VIN589866 VSG589866:VSJ589866 WCC589866:WCF589866 WLY589866:WMB589866 WVU589866:WVX589866 M655402:P655402 JI655402:JL655402 TE655402:TH655402 ADA655402:ADD655402 AMW655402:AMZ655402 AWS655402:AWV655402 BGO655402:BGR655402 BQK655402:BQN655402 CAG655402:CAJ655402 CKC655402:CKF655402 CTY655402:CUB655402 DDU655402:DDX655402 DNQ655402:DNT655402 DXM655402:DXP655402 EHI655402:EHL655402 ERE655402:ERH655402 FBA655402:FBD655402 FKW655402:FKZ655402 FUS655402:FUV655402 GEO655402:GER655402 GOK655402:GON655402 GYG655402:GYJ655402 HIC655402:HIF655402 HRY655402:HSB655402 IBU655402:IBX655402 ILQ655402:ILT655402 IVM655402:IVP655402 JFI655402:JFL655402 JPE655402:JPH655402 JZA655402:JZD655402 KIW655402:KIZ655402 KSS655402:KSV655402 LCO655402:LCR655402 LMK655402:LMN655402 LWG655402:LWJ655402 MGC655402:MGF655402 MPY655402:MQB655402 MZU655402:MZX655402 NJQ655402:NJT655402 NTM655402:NTP655402 ODI655402:ODL655402 ONE655402:ONH655402 OXA655402:OXD655402 PGW655402:PGZ655402 PQS655402:PQV655402 QAO655402:QAR655402 QKK655402:QKN655402 QUG655402:QUJ655402 REC655402:REF655402 RNY655402:ROB655402 RXU655402:RXX655402 SHQ655402:SHT655402 SRM655402:SRP655402 TBI655402:TBL655402 TLE655402:TLH655402 TVA655402:TVD655402 UEW655402:UEZ655402 UOS655402:UOV655402 UYO655402:UYR655402 VIK655402:VIN655402 VSG655402:VSJ655402 WCC655402:WCF655402 WLY655402:WMB655402 WVU655402:WVX655402 M720938:P720938 JI720938:JL720938 TE720938:TH720938 ADA720938:ADD720938 AMW720938:AMZ720938 AWS720938:AWV720938 BGO720938:BGR720938 BQK720938:BQN720938 CAG720938:CAJ720938 CKC720938:CKF720938 CTY720938:CUB720938 DDU720938:DDX720938 DNQ720938:DNT720938 DXM720938:DXP720938 EHI720938:EHL720938 ERE720938:ERH720938 FBA720938:FBD720938 FKW720938:FKZ720938 FUS720938:FUV720938 GEO720938:GER720938 GOK720938:GON720938 GYG720938:GYJ720938 HIC720938:HIF720938 HRY720938:HSB720938 IBU720938:IBX720938 ILQ720938:ILT720938 IVM720938:IVP720938 JFI720938:JFL720938 JPE720938:JPH720938 JZA720938:JZD720938 KIW720938:KIZ720938 KSS720938:KSV720938 LCO720938:LCR720938 LMK720938:LMN720938 LWG720938:LWJ720938 MGC720938:MGF720938 MPY720938:MQB720938 MZU720938:MZX720938 NJQ720938:NJT720938 NTM720938:NTP720938 ODI720938:ODL720938 ONE720938:ONH720938 OXA720938:OXD720938 PGW720938:PGZ720938 PQS720938:PQV720938 QAO720938:QAR720938 QKK720938:QKN720938 QUG720938:QUJ720938 REC720938:REF720938 RNY720938:ROB720938 RXU720938:RXX720938 SHQ720938:SHT720938 SRM720938:SRP720938 TBI720938:TBL720938 TLE720938:TLH720938 TVA720938:TVD720938 UEW720938:UEZ720938 UOS720938:UOV720938 UYO720938:UYR720938 VIK720938:VIN720938 VSG720938:VSJ720938 WCC720938:WCF720938 WLY720938:WMB720938 WVU720938:WVX720938 M786474:P786474 JI786474:JL786474 TE786474:TH786474 ADA786474:ADD786474 AMW786474:AMZ786474 AWS786474:AWV786474 BGO786474:BGR786474 BQK786474:BQN786474 CAG786474:CAJ786474 CKC786474:CKF786474 CTY786474:CUB786474 DDU786474:DDX786474 DNQ786474:DNT786474 DXM786474:DXP786474 EHI786474:EHL786474 ERE786474:ERH786474 FBA786474:FBD786474 FKW786474:FKZ786474 FUS786474:FUV786474 GEO786474:GER786474 GOK786474:GON786474 GYG786474:GYJ786474 HIC786474:HIF786474 HRY786474:HSB786474 IBU786474:IBX786474 ILQ786474:ILT786474 IVM786474:IVP786474 JFI786474:JFL786474 JPE786474:JPH786474 JZA786474:JZD786474 KIW786474:KIZ786474 KSS786474:KSV786474 LCO786474:LCR786474 LMK786474:LMN786474 LWG786474:LWJ786474 MGC786474:MGF786474 MPY786474:MQB786474 MZU786474:MZX786474 NJQ786474:NJT786474 NTM786474:NTP786474 ODI786474:ODL786474 ONE786474:ONH786474 OXA786474:OXD786474 PGW786474:PGZ786474 PQS786474:PQV786474 QAO786474:QAR786474 QKK786474:QKN786474 QUG786474:QUJ786474 REC786474:REF786474 RNY786474:ROB786474 RXU786474:RXX786474 SHQ786474:SHT786474 SRM786474:SRP786474 TBI786474:TBL786474 TLE786474:TLH786474 TVA786474:TVD786474 UEW786474:UEZ786474 UOS786474:UOV786474 UYO786474:UYR786474 VIK786474:VIN786474 VSG786474:VSJ786474 WCC786474:WCF786474 WLY786474:WMB786474 WVU786474:WVX786474 M852010:P852010 JI852010:JL852010 TE852010:TH852010 ADA852010:ADD852010 AMW852010:AMZ852010 AWS852010:AWV852010 BGO852010:BGR852010 BQK852010:BQN852010 CAG852010:CAJ852010 CKC852010:CKF852010 CTY852010:CUB852010 DDU852010:DDX852010 DNQ852010:DNT852010 DXM852010:DXP852010 EHI852010:EHL852010 ERE852010:ERH852010 FBA852010:FBD852010 FKW852010:FKZ852010 FUS852010:FUV852010 GEO852010:GER852010 GOK852010:GON852010 GYG852010:GYJ852010 HIC852010:HIF852010 HRY852010:HSB852010 IBU852010:IBX852010 ILQ852010:ILT852010 IVM852010:IVP852010 JFI852010:JFL852010 JPE852010:JPH852010 JZA852010:JZD852010 KIW852010:KIZ852010 KSS852010:KSV852010 LCO852010:LCR852010 LMK852010:LMN852010 LWG852010:LWJ852010 MGC852010:MGF852010 MPY852010:MQB852010 MZU852010:MZX852010 NJQ852010:NJT852010 NTM852010:NTP852010 ODI852010:ODL852010 ONE852010:ONH852010 OXA852010:OXD852010 PGW852010:PGZ852010 PQS852010:PQV852010 QAO852010:QAR852010 QKK852010:QKN852010 QUG852010:QUJ852010 REC852010:REF852010 RNY852010:ROB852010 RXU852010:RXX852010 SHQ852010:SHT852010 SRM852010:SRP852010 TBI852010:TBL852010 TLE852010:TLH852010 TVA852010:TVD852010 UEW852010:UEZ852010 UOS852010:UOV852010 UYO852010:UYR852010 VIK852010:VIN852010 VSG852010:VSJ852010 WCC852010:WCF852010 WLY852010:WMB852010 WVU852010:WVX852010 M917546:P917546 JI917546:JL917546 TE917546:TH917546 ADA917546:ADD917546 AMW917546:AMZ917546 AWS917546:AWV917546 BGO917546:BGR917546 BQK917546:BQN917546 CAG917546:CAJ917546 CKC917546:CKF917546 CTY917546:CUB917546 DDU917546:DDX917546 DNQ917546:DNT917546 DXM917546:DXP917546 EHI917546:EHL917546 ERE917546:ERH917546 FBA917546:FBD917546 FKW917546:FKZ917546 FUS917546:FUV917546 GEO917546:GER917546 GOK917546:GON917546 GYG917546:GYJ917546 HIC917546:HIF917546 HRY917546:HSB917546 IBU917546:IBX917546 ILQ917546:ILT917546 IVM917546:IVP917546 JFI917546:JFL917546 JPE917546:JPH917546 JZA917546:JZD917546 KIW917546:KIZ917546 KSS917546:KSV917546 LCO917546:LCR917546 LMK917546:LMN917546 LWG917546:LWJ917546 MGC917546:MGF917546 MPY917546:MQB917546 MZU917546:MZX917546 NJQ917546:NJT917546 NTM917546:NTP917546 ODI917546:ODL917546 ONE917546:ONH917546 OXA917546:OXD917546 PGW917546:PGZ917546 PQS917546:PQV917546 QAO917546:QAR917546 QKK917546:QKN917546 QUG917546:QUJ917546 REC917546:REF917546 RNY917546:ROB917546 RXU917546:RXX917546 SHQ917546:SHT917546 SRM917546:SRP917546 TBI917546:TBL917546 TLE917546:TLH917546 TVA917546:TVD917546 UEW917546:UEZ917546 UOS917546:UOV917546 UYO917546:UYR917546 VIK917546:VIN917546 VSG917546:VSJ917546 WCC917546:WCF917546 WLY917546:WMB917546 WVU917546:WVX917546 M983082:P983082 JI983082:JL983082 TE983082:TH983082 ADA983082:ADD983082 AMW983082:AMZ983082 AWS983082:AWV983082 BGO983082:BGR983082 BQK983082:BQN983082 CAG983082:CAJ983082 CKC983082:CKF983082 CTY983082:CUB983082 DDU983082:DDX983082 DNQ983082:DNT983082 DXM983082:DXP983082 EHI983082:EHL983082 ERE983082:ERH983082 FBA983082:FBD983082 FKW983082:FKZ983082 FUS983082:FUV983082 GEO983082:GER983082 GOK983082:GON983082 GYG983082:GYJ983082 HIC983082:HIF983082 HRY983082:HSB983082 IBU983082:IBX983082 ILQ983082:ILT983082 IVM983082:IVP983082 JFI983082:JFL983082 JPE983082:JPH983082 JZA983082:JZD983082 KIW983082:KIZ983082 KSS983082:KSV983082 LCO983082:LCR983082 LMK983082:LMN983082 LWG983082:LWJ983082 MGC983082:MGF983082 MPY983082:MQB983082 MZU983082:MZX983082 NJQ983082:NJT983082 NTM983082:NTP983082 ODI983082:ODL983082 ONE983082:ONH983082 OXA983082:OXD983082 PGW983082:PGZ983082 PQS983082:PQV983082 QAO983082:QAR983082 QKK983082:QKN983082 QUG983082:QUJ983082 REC983082:REF983082 RNY983082:ROB983082 RXU983082:RXX983082 SHQ983082:SHT983082 SRM983082:SRP983082 TBI983082:TBL983082 TLE983082:TLH983082 TVA983082:TVD983082 UEW983082:UEZ983082 UOS983082:UOV983082 UYO983082:UYR983082 VIK983082:VIN983082 VSG983082:VSJ983082 WCC983082:WCF983082 WLY983082:WMB983082 WVU983082:WVX983082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J35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J131107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J196643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J393251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J458787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J524323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J589859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J655395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J720931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J786467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J852003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J917539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J983075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J101 JF101 TB101 ACX101 AMT101 AWP101 BGL101 BQH101 CAD101 CJZ101 CTV101 DDR101 DNN101 DXJ101 EHF101 ERB101 FAX101 FKT101 FUP101 GEL101 GOH101 GYD101 HHZ101 HRV101 IBR101 ILN101 IVJ101 JFF101 JPB101 JYX101 KIT101 KSP101 LCL101 LMH101 LWD101 MFZ101 MPV101 MZR101 NJN101 NTJ101 ODF101 ONB101 OWX101 PGT101 PQP101 QAL101 QKH101 QUD101 RDZ101 RNV101 RXR101 SHN101 SRJ101 TBF101 TLB101 TUX101 UET101 UOP101 UYL101 VIH101 VSD101 WBZ101 WLV101 WVR101 J65637 JF65637 TB65637 ACX65637 AMT65637 AWP65637 BGL65637 BQH65637 CAD65637 CJZ65637 CTV65637 DDR65637 DNN65637 DXJ65637 EHF65637 ERB65637 FAX65637 FKT65637 FUP65637 GEL65637 GOH65637 GYD65637 HHZ65637 HRV65637 IBR65637 ILN65637 IVJ65637 JFF65637 JPB65637 JYX65637 KIT65637 KSP65637 LCL65637 LMH65637 LWD65637 MFZ65637 MPV65637 MZR65637 NJN65637 NTJ65637 ODF65637 ONB65637 OWX65637 PGT65637 PQP65637 QAL65637 QKH65637 QUD65637 RDZ65637 RNV65637 RXR65637 SHN65637 SRJ65637 TBF65637 TLB65637 TUX65637 UET65637 UOP65637 UYL65637 VIH65637 VSD65637 WBZ65637 WLV65637 WVR65637 J131173 JF131173 TB131173 ACX131173 AMT131173 AWP131173 BGL131173 BQH131173 CAD131173 CJZ131173 CTV131173 DDR131173 DNN131173 DXJ131173 EHF131173 ERB131173 FAX131173 FKT131173 FUP131173 GEL131173 GOH131173 GYD131173 HHZ131173 HRV131173 IBR131173 ILN131173 IVJ131173 JFF131173 JPB131173 JYX131173 KIT131173 KSP131173 LCL131173 LMH131173 LWD131173 MFZ131173 MPV131173 MZR131173 NJN131173 NTJ131173 ODF131173 ONB131173 OWX131173 PGT131173 PQP131173 QAL131173 QKH131173 QUD131173 RDZ131173 RNV131173 RXR131173 SHN131173 SRJ131173 TBF131173 TLB131173 TUX131173 UET131173 UOP131173 UYL131173 VIH131173 VSD131173 WBZ131173 WLV131173 WVR131173 J196709 JF196709 TB196709 ACX196709 AMT196709 AWP196709 BGL196709 BQH196709 CAD196709 CJZ196709 CTV196709 DDR196709 DNN196709 DXJ196709 EHF196709 ERB196709 FAX196709 FKT196709 FUP196709 GEL196709 GOH196709 GYD196709 HHZ196709 HRV196709 IBR196709 ILN196709 IVJ196709 JFF196709 JPB196709 JYX196709 KIT196709 KSP196709 LCL196709 LMH196709 LWD196709 MFZ196709 MPV196709 MZR196709 NJN196709 NTJ196709 ODF196709 ONB196709 OWX196709 PGT196709 PQP196709 QAL196709 QKH196709 QUD196709 RDZ196709 RNV196709 RXR196709 SHN196709 SRJ196709 TBF196709 TLB196709 TUX196709 UET196709 UOP196709 UYL196709 VIH196709 VSD196709 WBZ196709 WLV196709 WVR196709 J262245 JF262245 TB262245 ACX262245 AMT262245 AWP262245 BGL262245 BQH262245 CAD262245 CJZ262245 CTV262245 DDR262245 DNN262245 DXJ262245 EHF262245 ERB262245 FAX262245 FKT262245 FUP262245 GEL262245 GOH262245 GYD262245 HHZ262245 HRV262245 IBR262245 ILN262245 IVJ262245 JFF262245 JPB262245 JYX262245 KIT262245 KSP262245 LCL262245 LMH262245 LWD262245 MFZ262245 MPV262245 MZR262245 NJN262245 NTJ262245 ODF262245 ONB262245 OWX262245 PGT262245 PQP262245 QAL262245 QKH262245 QUD262245 RDZ262245 RNV262245 RXR262245 SHN262245 SRJ262245 TBF262245 TLB262245 TUX262245 UET262245 UOP262245 UYL262245 VIH262245 VSD262245 WBZ262245 WLV262245 WVR262245 J327781 JF327781 TB327781 ACX327781 AMT327781 AWP327781 BGL327781 BQH327781 CAD327781 CJZ327781 CTV327781 DDR327781 DNN327781 DXJ327781 EHF327781 ERB327781 FAX327781 FKT327781 FUP327781 GEL327781 GOH327781 GYD327781 HHZ327781 HRV327781 IBR327781 ILN327781 IVJ327781 JFF327781 JPB327781 JYX327781 KIT327781 KSP327781 LCL327781 LMH327781 LWD327781 MFZ327781 MPV327781 MZR327781 NJN327781 NTJ327781 ODF327781 ONB327781 OWX327781 PGT327781 PQP327781 QAL327781 QKH327781 QUD327781 RDZ327781 RNV327781 RXR327781 SHN327781 SRJ327781 TBF327781 TLB327781 TUX327781 UET327781 UOP327781 UYL327781 VIH327781 VSD327781 WBZ327781 WLV327781 WVR327781 J393317 JF393317 TB393317 ACX393317 AMT393317 AWP393317 BGL393317 BQH393317 CAD393317 CJZ393317 CTV393317 DDR393317 DNN393317 DXJ393317 EHF393317 ERB393317 FAX393317 FKT393317 FUP393317 GEL393317 GOH393317 GYD393317 HHZ393317 HRV393317 IBR393317 ILN393317 IVJ393317 JFF393317 JPB393317 JYX393317 KIT393317 KSP393317 LCL393317 LMH393317 LWD393317 MFZ393317 MPV393317 MZR393317 NJN393317 NTJ393317 ODF393317 ONB393317 OWX393317 PGT393317 PQP393317 QAL393317 QKH393317 QUD393317 RDZ393317 RNV393317 RXR393317 SHN393317 SRJ393317 TBF393317 TLB393317 TUX393317 UET393317 UOP393317 UYL393317 VIH393317 VSD393317 WBZ393317 WLV393317 WVR393317 J458853 JF458853 TB458853 ACX458853 AMT458853 AWP458853 BGL458853 BQH458853 CAD458853 CJZ458853 CTV458853 DDR458853 DNN458853 DXJ458853 EHF458853 ERB458853 FAX458853 FKT458853 FUP458853 GEL458853 GOH458853 GYD458853 HHZ458853 HRV458853 IBR458853 ILN458853 IVJ458853 JFF458853 JPB458853 JYX458853 KIT458853 KSP458853 LCL458853 LMH458853 LWD458853 MFZ458853 MPV458853 MZR458853 NJN458853 NTJ458853 ODF458853 ONB458853 OWX458853 PGT458853 PQP458853 QAL458853 QKH458853 QUD458853 RDZ458853 RNV458853 RXR458853 SHN458853 SRJ458853 TBF458853 TLB458853 TUX458853 UET458853 UOP458853 UYL458853 VIH458853 VSD458853 WBZ458853 WLV458853 WVR458853 J524389 JF524389 TB524389 ACX524389 AMT524389 AWP524389 BGL524389 BQH524389 CAD524389 CJZ524389 CTV524389 DDR524389 DNN524389 DXJ524389 EHF524389 ERB524389 FAX524389 FKT524389 FUP524389 GEL524389 GOH524389 GYD524389 HHZ524389 HRV524389 IBR524389 ILN524389 IVJ524389 JFF524389 JPB524389 JYX524389 KIT524389 KSP524389 LCL524389 LMH524389 LWD524389 MFZ524389 MPV524389 MZR524389 NJN524389 NTJ524389 ODF524389 ONB524389 OWX524389 PGT524389 PQP524389 QAL524389 QKH524389 QUD524389 RDZ524389 RNV524389 RXR524389 SHN524389 SRJ524389 TBF524389 TLB524389 TUX524389 UET524389 UOP524389 UYL524389 VIH524389 VSD524389 WBZ524389 WLV524389 WVR524389 J589925 JF589925 TB589925 ACX589925 AMT589925 AWP589925 BGL589925 BQH589925 CAD589925 CJZ589925 CTV589925 DDR589925 DNN589925 DXJ589925 EHF589925 ERB589925 FAX589925 FKT589925 FUP589925 GEL589925 GOH589925 GYD589925 HHZ589925 HRV589925 IBR589925 ILN589925 IVJ589925 JFF589925 JPB589925 JYX589925 KIT589925 KSP589925 LCL589925 LMH589925 LWD589925 MFZ589925 MPV589925 MZR589925 NJN589925 NTJ589925 ODF589925 ONB589925 OWX589925 PGT589925 PQP589925 QAL589925 QKH589925 QUD589925 RDZ589925 RNV589925 RXR589925 SHN589925 SRJ589925 TBF589925 TLB589925 TUX589925 UET589925 UOP589925 UYL589925 VIH589925 VSD589925 WBZ589925 WLV589925 WVR589925 J655461 JF655461 TB655461 ACX655461 AMT655461 AWP655461 BGL655461 BQH655461 CAD655461 CJZ655461 CTV655461 DDR655461 DNN655461 DXJ655461 EHF655461 ERB655461 FAX655461 FKT655461 FUP655461 GEL655461 GOH655461 GYD655461 HHZ655461 HRV655461 IBR655461 ILN655461 IVJ655461 JFF655461 JPB655461 JYX655461 KIT655461 KSP655461 LCL655461 LMH655461 LWD655461 MFZ655461 MPV655461 MZR655461 NJN655461 NTJ655461 ODF655461 ONB655461 OWX655461 PGT655461 PQP655461 QAL655461 QKH655461 QUD655461 RDZ655461 RNV655461 RXR655461 SHN655461 SRJ655461 TBF655461 TLB655461 TUX655461 UET655461 UOP655461 UYL655461 VIH655461 VSD655461 WBZ655461 WLV655461 WVR655461 J720997 JF720997 TB720997 ACX720997 AMT720997 AWP720997 BGL720997 BQH720997 CAD720997 CJZ720997 CTV720997 DDR720997 DNN720997 DXJ720997 EHF720997 ERB720997 FAX720997 FKT720997 FUP720997 GEL720997 GOH720997 GYD720997 HHZ720997 HRV720997 IBR720997 ILN720997 IVJ720997 JFF720997 JPB720997 JYX720997 KIT720997 KSP720997 LCL720997 LMH720997 LWD720997 MFZ720997 MPV720997 MZR720997 NJN720997 NTJ720997 ODF720997 ONB720997 OWX720997 PGT720997 PQP720997 QAL720997 QKH720997 QUD720997 RDZ720997 RNV720997 RXR720997 SHN720997 SRJ720997 TBF720997 TLB720997 TUX720997 UET720997 UOP720997 UYL720997 VIH720997 VSD720997 WBZ720997 WLV720997 WVR720997 J786533 JF786533 TB786533 ACX786533 AMT786533 AWP786533 BGL786533 BQH786533 CAD786533 CJZ786533 CTV786533 DDR786533 DNN786533 DXJ786533 EHF786533 ERB786533 FAX786533 FKT786533 FUP786533 GEL786533 GOH786533 GYD786533 HHZ786533 HRV786533 IBR786533 ILN786533 IVJ786533 JFF786533 JPB786533 JYX786533 KIT786533 KSP786533 LCL786533 LMH786533 LWD786533 MFZ786533 MPV786533 MZR786533 NJN786533 NTJ786533 ODF786533 ONB786533 OWX786533 PGT786533 PQP786533 QAL786533 QKH786533 QUD786533 RDZ786533 RNV786533 RXR786533 SHN786533 SRJ786533 TBF786533 TLB786533 TUX786533 UET786533 UOP786533 UYL786533 VIH786533 VSD786533 WBZ786533 WLV786533 WVR786533 J852069 JF852069 TB852069 ACX852069 AMT852069 AWP852069 BGL852069 BQH852069 CAD852069 CJZ852069 CTV852069 DDR852069 DNN852069 DXJ852069 EHF852069 ERB852069 FAX852069 FKT852069 FUP852069 GEL852069 GOH852069 GYD852069 HHZ852069 HRV852069 IBR852069 ILN852069 IVJ852069 JFF852069 JPB852069 JYX852069 KIT852069 KSP852069 LCL852069 LMH852069 LWD852069 MFZ852069 MPV852069 MZR852069 NJN852069 NTJ852069 ODF852069 ONB852069 OWX852069 PGT852069 PQP852069 QAL852069 QKH852069 QUD852069 RDZ852069 RNV852069 RXR852069 SHN852069 SRJ852069 TBF852069 TLB852069 TUX852069 UET852069 UOP852069 UYL852069 VIH852069 VSD852069 WBZ852069 WLV852069 WVR852069 J917605 JF917605 TB917605 ACX917605 AMT917605 AWP917605 BGL917605 BQH917605 CAD917605 CJZ917605 CTV917605 DDR917605 DNN917605 DXJ917605 EHF917605 ERB917605 FAX917605 FKT917605 FUP917605 GEL917605 GOH917605 GYD917605 HHZ917605 HRV917605 IBR917605 ILN917605 IVJ917605 JFF917605 JPB917605 JYX917605 KIT917605 KSP917605 LCL917605 LMH917605 LWD917605 MFZ917605 MPV917605 MZR917605 NJN917605 NTJ917605 ODF917605 ONB917605 OWX917605 PGT917605 PQP917605 QAL917605 QKH917605 QUD917605 RDZ917605 RNV917605 RXR917605 SHN917605 SRJ917605 TBF917605 TLB917605 TUX917605 UET917605 UOP917605 UYL917605 VIH917605 VSD917605 WBZ917605 WLV917605 WVR917605 J983141 JF983141 TB983141 ACX983141 AMT983141 AWP983141 BGL983141 BQH983141 CAD983141 CJZ983141 CTV983141 DDR983141 DNN983141 DXJ983141 EHF983141 ERB983141 FAX983141 FKT983141 FUP983141 GEL983141 GOH983141 GYD983141 HHZ983141 HRV983141 IBR983141 ILN983141 IVJ983141 JFF983141 JPB983141 JYX983141 KIT983141 KSP983141 LCL983141 LMH983141 LWD983141 MFZ983141 MPV983141 MZR983141 NJN983141 NTJ983141 ODF983141 ONB983141 OWX983141 PGT983141 PQP983141 QAL983141 QKH983141 QUD983141 RDZ983141 RNV983141 RXR983141 SHN983141 SRJ983141 TBF983141 TLB983141 TUX983141 UET983141 UOP983141 UYL983141 VIH983141 VSD983141 WBZ983141 WLV983141 WVR983141 J38 JF38 TB38 ACX38 AMT38 AWP38 BGL38 BQH38 CAD38 CJZ38 CTV38 DDR38 DNN38 DXJ38 EHF38 ERB38 FAX38 FKT38 FUP38 GEL38 GOH38 GYD38 HHZ38 HRV38 IBR38 ILN38 IVJ38 JFF38 JPB38 JYX38 KIT38 KSP38 LCL38 LMH38 LWD38 MFZ38 MPV38 MZR38 NJN38 NTJ38 ODF38 ONB38 OWX38 PGT38 PQP38 QAL38 QKH38 QUD38 RDZ38 RNV38 RXR38 SHN38 SRJ38 TBF38 TLB38 TUX38 UET38 UOP38 UYL38 VIH38 VSD38 WBZ38 WLV38 WVR38 J65574 JF65574 TB65574 ACX65574 AMT65574 AWP65574 BGL65574 BQH65574 CAD65574 CJZ65574 CTV65574 DDR65574 DNN65574 DXJ65574 EHF65574 ERB65574 FAX65574 FKT65574 FUP65574 GEL65574 GOH65574 GYD65574 HHZ65574 HRV65574 IBR65574 ILN65574 IVJ65574 JFF65574 JPB65574 JYX65574 KIT65574 KSP65574 LCL65574 LMH65574 LWD65574 MFZ65574 MPV65574 MZR65574 NJN65574 NTJ65574 ODF65574 ONB65574 OWX65574 PGT65574 PQP65574 QAL65574 QKH65574 QUD65574 RDZ65574 RNV65574 RXR65574 SHN65574 SRJ65574 TBF65574 TLB65574 TUX65574 UET65574 UOP65574 UYL65574 VIH65574 VSD65574 WBZ65574 WLV65574 WVR65574 J131110 JF131110 TB131110 ACX131110 AMT131110 AWP131110 BGL131110 BQH131110 CAD131110 CJZ131110 CTV131110 DDR131110 DNN131110 DXJ131110 EHF131110 ERB131110 FAX131110 FKT131110 FUP131110 GEL131110 GOH131110 GYD131110 HHZ131110 HRV131110 IBR131110 ILN131110 IVJ131110 JFF131110 JPB131110 JYX131110 KIT131110 KSP131110 LCL131110 LMH131110 LWD131110 MFZ131110 MPV131110 MZR131110 NJN131110 NTJ131110 ODF131110 ONB131110 OWX131110 PGT131110 PQP131110 QAL131110 QKH131110 QUD131110 RDZ131110 RNV131110 RXR131110 SHN131110 SRJ131110 TBF131110 TLB131110 TUX131110 UET131110 UOP131110 UYL131110 VIH131110 VSD131110 WBZ131110 WLV131110 WVR131110 J196646 JF196646 TB196646 ACX196646 AMT196646 AWP196646 BGL196646 BQH196646 CAD196646 CJZ196646 CTV196646 DDR196646 DNN196646 DXJ196646 EHF196646 ERB196646 FAX196646 FKT196646 FUP196646 GEL196646 GOH196646 GYD196646 HHZ196646 HRV196646 IBR196646 ILN196646 IVJ196646 JFF196646 JPB196646 JYX196646 KIT196646 KSP196646 LCL196646 LMH196646 LWD196646 MFZ196646 MPV196646 MZR196646 NJN196646 NTJ196646 ODF196646 ONB196646 OWX196646 PGT196646 PQP196646 QAL196646 QKH196646 QUD196646 RDZ196646 RNV196646 RXR196646 SHN196646 SRJ196646 TBF196646 TLB196646 TUX196646 UET196646 UOP196646 UYL196646 VIH196646 VSD196646 WBZ196646 WLV196646 WVR196646 J262182 JF262182 TB262182 ACX262182 AMT262182 AWP262182 BGL262182 BQH262182 CAD262182 CJZ262182 CTV262182 DDR262182 DNN262182 DXJ262182 EHF262182 ERB262182 FAX262182 FKT262182 FUP262182 GEL262182 GOH262182 GYD262182 HHZ262182 HRV262182 IBR262182 ILN262182 IVJ262182 JFF262182 JPB262182 JYX262182 KIT262182 KSP262182 LCL262182 LMH262182 LWD262182 MFZ262182 MPV262182 MZR262182 NJN262182 NTJ262182 ODF262182 ONB262182 OWX262182 PGT262182 PQP262182 QAL262182 QKH262182 QUD262182 RDZ262182 RNV262182 RXR262182 SHN262182 SRJ262182 TBF262182 TLB262182 TUX262182 UET262182 UOP262182 UYL262182 VIH262182 VSD262182 WBZ262182 WLV262182 WVR262182 J327718 JF327718 TB327718 ACX327718 AMT327718 AWP327718 BGL327718 BQH327718 CAD327718 CJZ327718 CTV327718 DDR327718 DNN327718 DXJ327718 EHF327718 ERB327718 FAX327718 FKT327718 FUP327718 GEL327718 GOH327718 GYD327718 HHZ327718 HRV327718 IBR327718 ILN327718 IVJ327718 JFF327718 JPB327718 JYX327718 KIT327718 KSP327718 LCL327718 LMH327718 LWD327718 MFZ327718 MPV327718 MZR327718 NJN327718 NTJ327718 ODF327718 ONB327718 OWX327718 PGT327718 PQP327718 QAL327718 QKH327718 QUD327718 RDZ327718 RNV327718 RXR327718 SHN327718 SRJ327718 TBF327718 TLB327718 TUX327718 UET327718 UOP327718 UYL327718 VIH327718 VSD327718 WBZ327718 WLV327718 WVR327718 J393254 JF393254 TB393254 ACX393254 AMT393254 AWP393254 BGL393254 BQH393254 CAD393254 CJZ393254 CTV393254 DDR393254 DNN393254 DXJ393254 EHF393254 ERB393254 FAX393254 FKT393254 FUP393254 GEL393254 GOH393254 GYD393254 HHZ393254 HRV393254 IBR393254 ILN393254 IVJ393254 JFF393254 JPB393254 JYX393254 KIT393254 KSP393254 LCL393254 LMH393254 LWD393254 MFZ393254 MPV393254 MZR393254 NJN393254 NTJ393254 ODF393254 ONB393254 OWX393254 PGT393254 PQP393254 QAL393254 QKH393254 QUD393254 RDZ393254 RNV393254 RXR393254 SHN393254 SRJ393254 TBF393254 TLB393254 TUX393254 UET393254 UOP393254 UYL393254 VIH393254 VSD393254 WBZ393254 WLV393254 WVR393254 J458790 JF458790 TB458790 ACX458790 AMT458790 AWP458790 BGL458790 BQH458790 CAD458790 CJZ458790 CTV458790 DDR458790 DNN458790 DXJ458790 EHF458790 ERB458790 FAX458790 FKT458790 FUP458790 GEL458790 GOH458790 GYD458790 HHZ458790 HRV458790 IBR458790 ILN458790 IVJ458790 JFF458790 JPB458790 JYX458790 KIT458790 KSP458790 LCL458790 LMH458790 LWD458790 MFZ458790 MPV458790 MZR458790 NJN458790 NTJ458790 ODF458790 ONB458790 OWX458790 PGT458790 PQP458790 QAL458790 QKH458790 QUD458790 RDZ458790 RNV458790 RXR458790 SHN458790 SRJ458790 TBF458790 TLB458790 TUX458790 UET458790 UOP458790 UYL458790 VIH458790 VSD458790 WBZ458790 WLV458790 WVR458790 J524326 JF524326 TB524326 ACX524326 AMT524326 AWP524326 BGL524326 BQH524326 CAD524326 CJZ524326 CTV524326 DDR524326 DNN524326 DXJ524326 EHF524326 ERB524326 FAX524326 FKT524326 FUP524326 GEL524326 GOH524326 GYD524326 HHZ524326 HRV524326 IBR524326 ILN524326 IVJ524326 JFF524326 JPB524326 JYX524326 KIT524326 KSP524326 LCL524326 LMH524326 LWD524326 MFZ524326 MPV524326 MZR524326 NJN524326 NTJ524326 ODF524326 ONB524326 OWX524326 PGT524326 PQP524326 QAL524326 QKH524326 QUD524326 RDZ524326 RNV524326 RXR524326 SHN524326 SRJ524326 TBF524326 TLB524326 TUX524326 UET524326 UOP524326 UYL524326 VIH524326 VSD524326 WBZ524326 WLV524326 WVR524326 J589862 JF589862 TB589862 ACX589862 AMT589862 AWP589862 BGL589862 BQH589862 CAD589862 CJZ589862 CTV589862 DDR589862 DNN589862 DXJ589862 EHF589862 ERB589862 FAX589862 FKT589862 FUP589862 GEL589862 GOH589862 GYD589862 HHZ589862 HRV589862 IBR589862 ILN589862 IVJ589862 JFF589862 JPB589862 JYX589862 KIT589862 KSP589862 LCL589862 LMH589862 LWD589862 MFZ589862 MPV589862 MZR589862 NJN589862 NTJ589862 ODF589862 ONB589862 OWX589862 PGT589862 PQP589862 QAL589862 QKH589862 QUD589862 RDZ589862 RNV589862 RXR589862 SHN589862 SRJ589862 TBF589862 TLB589862 TUX589862 UET589862 UOP589862 UYL589862 VIH589862 VSD589862 WBZ589862 WLV589862 WVR589862 J655398 JF655398 TB655398 ACX655398 AMT655398 AWP655398 BGL655398 BQH655398 CAD655398 CJZ655398 CTV655398 DDR655398 DNN655398 DXJ655398 EHF655398 ERB655398 FAX655398 FKT655398 FUP655398 GEL655398 GOH655398 GYD655398 HHZ655398 HRV655398 IBR655398 ILN655398 IVJ655398 JFF655398 JPB655398 JYX655398 KIT655398 KSP655398 LCL655398 LMH655398 LWD655398 MFZ655398 MPV655398 MZR655398 NJN655398 NTJ655398 ODF655398 ONB655398 OWX655398 PGT655398 PQP655398 QAL655398 QKH655398 QUD655398 RDZ655398 RNV655398 RXR655398 SHN655398 SRJ655398 TBF655398 TLB655398 TUX655398 UET655398 UOP655398 UYL655398 VIH655398 VSD655398 WBZ655398 WLV655398 WVR655398 J720934 JF720934 TB720934 ACX720934 AMT720934 AWP720934 BGL720934 BQH720934 CAD720934 CJZ720934 CTV720934 DDR720934 DNN720934 DXJ720934 EHF720934 ERB720934 FAX720934 FKT720934 FUP720934 GEL720934 GOH720934 GYD720934 HHZ720934 HRV720934 IBR720934 ILN720934 IVJ720934 JFF720934 JPB720934 JYX720934 KIT720934 KSP720934 LCL720934 LMH720934 LWD720934 MFZ720934 MPV720934 MZR720934 NJN720934 NTJ720934 ODF720934 ONB720934 OWX720934 PGT720934 PQP720934 QAL720934 QKH720934 QUD720934 RDZ720934 RNV720934 RXR720934 SHN720934 SRJ720934 TBF720934 TLB720934 TUX720934 UET720934 UOP720934 UYL720934 VIH720934 VSD720934 WBZ720934 WLV720934 WVR720934 J786470 JF786470 TB786470 ACX786470 AMT786470 AWP786470 BGL786470 BQH786470 CAD786470 CJZ786470 CTV786470 DDR786470 DNN786470 DXJ786470 EHF786470 ERB786470 FAX786470 FKT786470 FUP786470 GEL786470 GOH786470 GYD786470 HHZ786470 HRV786470 IBR786470 ILN786470 IVJ786470 JFF786470 JPB786470 JYX786470 KIT786470 KSP786470 LCL786470 LMH786470 LWD786470 MFZ786470 MPV786470 MZR786470 NJN786470 NTJ786470 ODF786470 ONB786470 OWX786470 PGT786470 PQP786470 QAL786470 QKH786470 QUD786470 RDZ786470 RNV786470 RXR786470 SHN786470 SRJ786470 TBF786470 TLB786470 TUX786470 UET786470 UOP786470 UYL786470 VIH786470 VSD786470 WBZ786470 WLV786470 WVR786470 J852006 JF852006 TB852006 ACX852006 AMT852006 AWP852006 BGL852006 BQH852006 CAD852006 CJZ852006 CTV852006 DDR852006 DNN852006 DXJ852006 EHF852006 ERB852006 FAX852006 FKT852006 FUP852006 GEL852006 GOH852006 GYD852006 HHZ852006 HRV852006 IBR852006 ILN852006 IVJ852006 JFF852006 JPB852006 JYX852006 KIT852006 KSP852006 LCL852006 LMH852006 LWD852006 MFZ852006 MPV852006 MZR852006 NJN852006 NTJ852006 ODF852006 ONB852006 OWX852006 PGT852006 PQP852006 QAL852006 QKH852006 QUD852006 RDZ852006 RNV852006 RXR852006 SHN852006 SRJ852006 TBF852006 TLB852006 TUX852006 UET852006 UOP852006 UYL852006 VIH852006 VSD852006 WBZ852006 WLV852006 WVR852006 J917542 JF917542 TB917542 ACX917542 AMT917542 AWP917542 BGL917542 BQH917542 CAD917542 CJZ917542 CTV917542 DDR917542 DNN917542 DXJ917542 EHF917542 ERB917542 FAX917542 FKT917542 FUP917542 GEL917542 GOH917542 GYD917542 HHZ917542 HRV917542 IBR917542 ILN917542 IVJ917542 JFF917542 JPB917542 JYX917542 KIT917542 KSP917542 LCL917542 LMH917542 LWD917542 MFZ917542 MPV917542 MZR917542 NJN917542 NTJ917542 ODF917542 ONB917542 OWX917542 PGT917542 PQP917542 QAL917542 QKH917542 QUD917542 RDZ917542 RNV917542 RXR917542 SHN917542 SRJ917542 TBF917542 TLB917542 TUX917542 UET917542 UOP917542 UYL917542 VIH917542 VSD917542 WBZ917542 WLV917542 WVR917542 J983078 JF983078 TB983078 ACX983078 AMT983078 AWP983078 BGL983078 BQH983078 CAD983078 CJZ983078 CTV983078 DDR983078 DNN983078 DXJ983078 EHF983078 ERB983078 FAX983078 FKT983078 FUP983078 GEL983078 GOH983078 GYD983078 HHZ983078 HRV983078 IBR983078 ILN983078 IVJ983078 JFF983078 JPB983078 JYX983078 KIT983078 KSP983078 LCL983078 LMH983078 LWD983078 MFZ983078 MPV983078 MZR983078 NJN983078 NTJ983078 ODF983078 ONB983078 OWX983078 PGT983078 PQP983078 QAL983078 QKH983078 QUD983078 RDZ983078 RNV983078 RXR983078 SHN983078 SRJ983078 TBF983078 TLB983078 TUX983078 UET983078 UOP983078 UYL983078 VIH983078 VSD983078 WBZ983078 WLV983078 WVR983078 M98:P98 JI98:JL98 TE98:TH98 ADA98:ADD98 AMW98:AMZ98 AWS98:AWV98 BGO98:BGR98 BQK98:BQN98 CAG98:CAJ98 CKC98:CKF98 CTY98:CUB98 DDU98:DDX98 DNQ98:DNT98 DXM98:DXP98 EHI98:EHL98 ERE98:ERH98 FBA98:FBD98 FKW98:FKZ98 FUS98:FUV98 GEO98:GER98 GOK98:GON98 GYG98:GYJ98 HIC98:HIF98 HRY98:HSB98 IBU98:IBX98 ILQ98:ILT98 IVM98:IVP98 JFI98:JFL98 JPE98:JPH98 JZA98:JZD98 KIW98:KIZ98 KSS98:KSV98 LCO98:LCR98 LMK98:LMN98 LWG98:LWJ98 MGC98:MGF98 MPY98:MQB98 MZU98:MZX98 NJQ98:NJT98 NTM98:NTP98 ODI98:ODL98 ONE98:ONH98 OXA98:OXD98 PGW98:PGZ98 PQS98:PQV98 QAO98:QAR98 QKK98:QKN98 QUG98:QUJ98 REC98:REF98 RNY98:ROB98 RXU98:RXX98 SHQ98:SHT98 SRM98:SRP98 TBI98:TBL98 TLE98:TLH98 TVA98:TVD98 UEW98:UEZ98 UOS98:UOV98 UYO98:UYR98 VIK98:VIN98 VSG98:VSJ98 WCC98:WCF98 WLY98:WMB98 WVU98:WVX98 M65634:P65634 JI65634:JL65634 TE65634:TH65634 ADA65634:ADD65634 AMW65634:AMZ65634 AWS65634:AWV65634 BGO65634:BGR65634 BQK65634:BQN65634 CAG65634:CAJ65634 CKC65634:CKF65634 CTY65634:CUB65634 DDU65634:DDX65634 DNQ65634:DNT65634 DXM65634:DXP65634 EHI65634:EHL65634 ERE65634:ERH65634 FBA65634:FBD65634 FKW65634:FKZ65634 FUS65634:FUV65634 GEO65634:GER65634 GOK65634:GON65634 GYG65634:GYJ65634 HIC65634:HIF65634 HRY65634:HSB65634 IBU65634:IBX65634 ILQ65634:ILT65634 IVM65634:IVP65634 JFI65634:JFL65634 JPE65634:JPH65634 JZA65634:JZD65634 KIW65634:KIZ65634 KSS65634:KSV65634 LCO65634:LCR65634 LMK65634:LMN65634 LWG65634:LWJ65634 MGC65634:MGF65634 MPY65634:MQB65634 MZU65634:MZX65634 NJQ65634:NJT65634 NTM65634:NTP65634 ODI65634:ODL65634 ONE65634:ONH65634 OXA65634:OXD65634 PGW65634:PGZ65634 PQS65634:PQV65634 QAO65634:QAR65634 QKK65634:QKN65634 QUG65634:QUJ65634 REC65634:REF65634 RNY65634:ROB65634 RXU65634:RXX65634 SHQ65634:SHT65634 SRM65634:SRP65634 TBI65634:TBL65634 TLE65634:TLH65634 TVA65634:TVD65634 UEW65634:UEZ65634 UOS65634:UOV65634 UYO65634:UYR65634 VIK65634:VIN65634 VSG65634:VSJ65634 WCC65634:WCF65634 WLY65634:WMB65634 WVU65634:WVX65634 M131170:P131170 JI131170:JL131170 TE131170:TH131170 ADA131170:ADD131170 AMW131170:AMZ131170 AWS131170:AWV131170 BGO131170:BGR131170 BQK131170:BQN131170 CAG131170:CAJ131170 CKC131170:CKF131170 CTY131170:CUB131170 DDU131170:DDX131170 DNQ131170:DNT131170 DXM131170:DXP131170 EHI131170:EHL131170 ERE131170:ERH131170 FBA131170:FBD131170 FKW131170:FKZ131170 FUS131170:FUV131170 GEO131170:GER131170 GOK131170:GON131170 GYG131170:GYJ131170 HIC131170:HIF131170 HRY131170:HSB131170 IBU131170:IBX131170 ILQ131170:ILT131170 IVM131170:IVP131170 JFI131170:JFL131170 JPE131170:JPH131170 JZA131170:JZD131170 KIW131170:KIZ131170 KSS131170:KSV131170 LCO131170:LCR131170 LMK131170:LMN131170 LWG131170:LWJ131170 MGC131170:MGF131170 MPY131170:MQB131170 MZU131170:MZX131170 NJQ131170:NJT131170 NTM131170:NTP131170 ODI131170:ODL131170 ONE131170:ONH131170 OXA131170:OXD131170 PGW131170:PGZ131170 PQS131170:PQV131170 QAO131170:QAR131170 QKK131170:QKN131170 QUG131170:QUJ131170 REC131170:REF131170 RNY131170:ROB131170 RXU131170:RXX131170 SHQ131170:SHT131170 SRM131170:SRP131170 TBI131170:TBL131170 TLE131170:TLH131170 TVA131170:TVD131170 UEW131170:UEZ131170 UOS131170:UOV131170 UYO131170:UYR131170 VIK131170:VIN131170 VSG131170:VSJ131170 WCC131170:WCF131170 WLY131170:WMB131170 WVU131170:WVX131170 M196706:P196706 JI196706:JL196706 TE196706:TH196706 ADA196706:ADD196706 AMW196706:AMZ196706 AWS196706:AWV196706 BGO196706:BGR196706 BQK196706:BQN196706 CAG196706:CAJ196706 CKC196706:CKF196706 CTY196706:CUB196706 DDU196706:DDX196706 DNQ196706:DNT196706 DXM196706:DXP196706 EHI196706:EHL196706 ERE196706:ERH196706 FBA196706:FBD196706 FKW196706:FKZ196706 FUS196706:FUV196706 GEO196706:GER196706 GOK196706:GON196706 GYG196706:GYJ196706 HIC196706:HIF196706 HRY196706:HSB196706 IBU196706:IBX196706 ILQ196706:ILT196706 IVM196706:IVP196706 JFI196706:JFL196706 JPE196706:JPH196706 JZA196706:JZD196706 KIW196706:KIZ196706 KSS196706:KSV196706 LCO196706:LCR196706 LMK196706:LMN196706 LWG196706:LWJ196706 MGC196706:MGF196706 MPY196706:MQB196706 MZU196706:MZX196706 NJQ196706:NJT196706 NTM196706:NTP196706 ODI196706:ODL196706 ONE196706:ONH196706 OXA196706:OXD196706 PGW196706:PGZ196706 PQS196706:PQV196706 QAO196706:QAR196706 QKK196706:QKN196706 QUG196706:QUJ196706 REC196706:REF196706 RNY196706:ROB196706 RXU196706:RXX196706 SHQ196706:SHT196706 SRM196706:SRP196706 TBI196706:TBL196706 TLE196706:TLH196706 TVA196706:TVD196706 UEW196706:UEZ196706 UOS196706:UOV196706 UYO196706:UYR196706 VIK196706:VIN196706 VSG196706:VSJ196706 WCC196706:WCF196706 WLY196706:WMB196706 WVU196706:WVX196706 M262242:P262242 JI262242:JL262242 TE262242:TH262242 ADA262242:ADD262242 AMW262242:AMZ262242 AWS262242:AWV262242 BGO262242:BGR262242 BQK262242:BQN262242 CAG262242:CAJ262242 CKC262242:CKF262242 CTY262242:CUB262242 DDU262242:DDX262242 DNQ262242:DNT262242 DXM262242:DXP262242 EHI262242:EHL262242 ERE262242:ERH262242 FBA262242:FBD262242 FKW262242:FKZ262242 FUS262242:FUV262242 GEO262242:GER262242 GOK262242:GON262242 GYG262242:GYJ262242 HIC262242:HIF262242 HRY262242:HSB262242 IBU262242:IBX262242 ILQ262242:ILT262242 IVM262242:IVP262242 JFI262242:JFL262242 JPE262242:JPH262242 JZA262242:JZD262242 KIW262242:KIZ262242 KSS262242:KSV262242 LCO262242:LCR262242 LMK262242:LMN262242 LWG262242:LWJ262242 MGC262242:MGF262242 MPY262242:MQB262242 MZU262242:MZX262242 NJQ262242:NJT262242 NTM262242:NTP262242 ODI262242:ODL262242 ONE262242:ONH262242 OXA262242:OXD262242 PGW262242:PGZ262242 PQS262242:PQV262242 QAO262242:QAR262242 QKK262242:QKN262242 QUG262242:QUJ262242 REC262242:REF262242 RNY262242:ROB262242 RXU262242:RXX262242 SHQ262242:SHT262242 SRM262242:SRP262242 TBI262242:TBL262242 TLE262242:TLH262242 TVA262242:TVD262242 UEW262242:UEZ262242 UOS262242:UOV262242 UYO262242:UYR262242 VIK262242:VIN262242 VSG262242:VSJ262242 WCC262242:WCF262242 WLY262242:WMB262242 WVU262242:WVX262242 M327778:P327778 JI327778:JL327778 TE327778:TH327778 ADA327778:ADD327778 AMW327778:AMZ327778 AWS327778:AWV327778 BGO327778:BGR327778 BQK327778:BQN327778 CAG327778:CAJ327778 CKC327778:CKF327778 CTY327778:CUB327778 DDU327778:DDX327778 DNQ327778:DNT327778 DXM327778:DXP327778 EHI327778:EHL327778 ERE327778:ERH327778 FBA327778:FBD327778 FKW327778:FKZ327778 FUS327778:FUV327778 GEO327778:GER327778 GOK327778:GON327778 GYG327778:GYJ327778 HIC327778:HIF327778 HRY327778:HSB327778 IBU327778:IBX327778 ILQ327778:ILT327778 IVM327778:IVP327778 JFI327778:JFL327778 JPE327778:JPH327778 JZA327778:JZD327778 KIW327778:KIZ327778 KSS327778:KSV327778 LCO327778:LCR327778 LMK327778:LMN327778 LWG327778:LWJ327778 MGC327778:MGF327778 MPY327778:MQB327778 MZU327778:MZX327778 NJQ327778:NJT327778 NTM327778:NTP327778 ODI327778:ODL327778 ONE327778:ONH327778 OXA327778:OXD327778 PGW327778:PGZ327778 PQS327778:PQV327778 QAO327778:QAR327778 QKK327778:QKN327778 QUG327778:QUJ327778 REC327778:REF327778 RNY327778:ROB327778 RXU327778:RXX327778 SHQ327778:SHT327778 SRM327778:SRP327778 TBI327778:TBL327778 TLE327778:TLH327778 TVA327778:TVD327778 UEW327778:UEZ327778 UOS327778:UOV327778 UYO327778:UYR327778 VIK327778:VIN327778 VSG327778:VSJ327778 WCC327778:WCF327778 WLY327778:WMB327778 WVU327778:WVX327778 M393314:P393314 JI393314:JL393314 TE393314:TH393314 ADA393314:ADD393314 AMW393314:AMZ393314 AWS393314:AWV393314 BGO393314:BGR393314 BQK393314:BQN393314 CAG393314:CAJ393314 CKC393314:CKF393314 CTY393314:CUB393314 DDU393314:DDX393314 DNQ393314:DNT393314 DXM393314:DXP393314 EHI393314:EHL393314 ERE393314:ERH393314 FBA393314:FBD393314 FKW393314:FKZ393314 FUS393314:FUV393314 GEO393314:GER393314 GOK393314:GON393314 GYG393314:GYJ393314 HIC393314:HIF393314 HRY393314:HSB393314 IBU393314:IBX393314 ILQ393314:ILT393314 IVM393314:IVP393314 JFI393314:JFL393314 JPE393314:JPH393314 JZA393314:JZD393314 KIW393314:KIZ393314 KSS393314:KSV393314 LCO393314:LCR393314 LMK393314:LMN393314 LWG393314:LWJ393314 MGC393314:MGF393314 MPY393314:MQB393314 MZU393314:MZX393314 NJQ393314:NJT393314 NTM393314:NTP393314 ODI393314:ODL393314 ONE393314:ONH393314 OXA393314:OXD393314 PGW393314:PGZ393314 PQS393314:PQV393314 QAO393314:QAR393314 QKK393314:QKN393314 QUG393314:QUJ393314 REC393314:REF393314 RNY393314:ROB393314 RXU393314:RXX393314 SHQ393314:SHT393314 SRM393314:SRP393314 TBI393314:TBL393314 TLE393314:TLH393314 TVA393314:TVD393314 UEW393314:UEZ393314 UOS393314:UOV393314 UYO393314:UYR393314 VIK393314:VIN393314 VSG393314:VSJ393314 WCC393314:WCF393314 WLY393314:WMB393314 WVU393314:WVX393314 M458850:P458850 JI458850:JL458850 TE458850:TH458850 ADA458850:ADD458850 AMW458850:AMZ458850 AWS458850:AWV458850 BGO458850:BGR458850 BQK458850:BQN458850 CAG458850:CAJ458850 CKC458850:CKF458850 CTY458850:CUB458850 DDU458850:DDX458850 DNQ458850:DNT458850 DXM458850:DXP458850 EHI458850:EHL458850 ERE458850:ERH458850 FBA458850:FBD458850 FKW458850:FKZ458850 FUS458850:FUV458850 GEO458850:GER458850 GOK458850:GON458850 GYG458850:GYJ458850 HIC458850:HIF458850 HRY458850:HSB458850 IBU458850:IBX458850 ILQ458850:ILT458850 IVM458850:IVP458850 JFI458850:JFL458850 JPE458850:JPH458850 JZA458850:JZD458850 KIW458850:KIZ458850 KSS458850:KSV458850 LCO458850:LCR458850 LMK458850:LMN458850 LWG458850:LWJ458850 MGC458850:MGF458850 MPY458850:MQB458850 MZU458850:MZX458850 NJQ458850:NJT458850 NTM458850:NTP458850 ODI458850:ODL458850 ONE458850:ONH458850 OXA458850:OXD458850 PGW458850:PGZ458850 PQS458850:PQV458850 QAO458850:QAR458850 QKK458850:QKN458850 QUG458850:QUJ458850 REC458850:REF458850 RNY458850:ROB458850 RXU458850:RXX458850 SHQ458850:SHT458850 SRM458850:SRP458850 TBI458850:TBL458850 TLE458850:TLH458850 TVA458850:TVD458850 UEW458850:UEZ458850 UOS458850:UOV458850 UYO458850:UYR458850 VIK458850:VIN458850 VSG458850:VSJ458850 WCC458850:WCF458850 WLY458850:WMB458850 WVU458850:WVX458850 M524386:P524386 JI524386:JL524386 TE524386:TH524386 ADA524386:ADD524386 AMW524386:AMZ524386 AWS524386:AWV524386 BGO524386:BGR524386 BQK524386:BQN524386 CAG524386:CAJ524386 CKC524386:CKF524386 CTY524386:CUB524386 DDU524386:DDX524386 DNQ524386:DNT524386 DXM524386:DXP524386 EHI524386:EHL524386 ERE524386:ERH524386 FBA524386:FBD524386 FKW524386:FKZ524386 FUS524386:FUV524386 GEO524386:GER524386 GOK524386:GON524386 GYG524386:GYJ524386 HIC524386:HIF524386 HRY524386:HSB524386 IBU524386:IBX524386 ILQ524386:ILT524386 IVM524386:IVP524386 JFI524386:JFL524386 JPE524386:JPH524386 JZA524386:JZD524386 KIW524386:KIZ524386 KSS524386:KSV524386 LCO524386:LCR524386 LMK524386:LMN524386 LWG524386:LWJ524386 MGC524386:MGF524386 MPY524386:MQB524386 MZU524386:MZX524386 NJQ524386:NJT524386 NTM524386:NTP524386 ODI524386:ODL524386 ONE524386:ONH524386 OXA524386:OXD524386 PGW524386:PGZ524386 PQS524386:PQV524386 QAO524386:QAR524386 QKK524386:QKN524386 QUG524386:QUJ524386 REC524386:REF524386 RNY524386:ROB524386 RXU524386:RXX524386 SHQ524386:SHT524386 SRM524386:SRP524386 TBI524386:TBL524386 TLE524386:TLH524386 TVA524386:TVD524386 UEW524386:UEZ524386 UOS524386:UOV524386 UYO524386:UYR524386 VIK524386:VIN524386 VSG524386:VSJ524386 WCC524386:WCF524386 WLY524386:WMB524386 WVU524386:WVX524386 M589922:P589922 JI589922:JL589922 TE589922:TH589922 ADA589922:ADD589922 AMW589922:AMZ589922 AWS589922:AWV589922 BGO589922:BGR589922 BQK589922:BQN589922 CAG589922:CAJ589922 CKC589922:CKF589922 CTY589922:CUB589922 DDU589922:DDX589922 DNQ589922:DNT589922 DXM589922:DXP589922 EHI589922:EHL589922 ERE589922:ERH589922 FBA589922:FBD589922 FKW589922:FKZ589922 FUS589922:FUV589922 GEO589922:GER589922 GOK589922:GON589922 GYG589922:GYJ589922 HIC589922:HIF589922 HRY589922:HSB589922 IBU589922:IBX589922 ILQ589922:ILT589922 IVM589922:IVP589922 JFI589922:JFL589922 JPE589922:JPH589922 JZA589922:JZD589922 KIW589922:KIZ589922 KSS589922:KSV589922 LCO589922:LCR589922 LMK589922:LMN589922 LWG589922:LWJ589922 MGC589922:MGF589922 MPY589922:MQB589922 MZU589922:MZX589922 NJQ589922:NJT589922 NTM589922:NTP589922 ODI589922:ODL589922 ONE589922:ONH589922 OXA589922:OXD589922 PGW589922:PGZ589922 PQS589922:PQV589922 QAO589922:QAR589922 QKK589922:QKN589922 QUG589922:QUJ589922 REC589922:REF589922 RNY589922:ROB589922 RXU589922:RXX589922 SHQ589922:SHT589922 SRM589922:SRP589922 TBI589922:TBL589922 TLE589922:TLH589922 TVA589922:TVD589922 UEW589922:UEZ589922 UOS589922:UOV589922 UYO589922:UYR589922 VIK589922:VIN589922 VSG589922:VSJ589922 WCC589922:WCF589922 WLY589922:WMB589922 WVU589922:WVX589922 M655458:P655458 JI655458:JL655458 TE655458:TH655458 ADA655458:ADD655458 AMW655458:AMZ655458 AWS655458:AWV655458 BGO655458:BGR655458 BQK655458:BQN655458 CAG655458:CAJ655458 CKC655458:CKF655458 CTY655458:CUB655458 DDU655458:DDX655458 DNQ655458:DNT655458 DXM655458:DXP655458 EHI655458:EHL655458 ERE655458:ERH655458 FBA655458:FBD655458 FKW655458:FKZ655458 FUS655458:FUV655458 GEO655458:GER655458 GOK655458:GON655458 GYG655458:GYJ655458 HIC655458:HIF655458 HRY655458:HSB655458 IBU655458:IBX655458 ILQ655458:ILT655458 IVM655458:IVP655458 JFI655458:JFL655458 JPE655458:JPH655458 JZA655458:JZD655458 KIW655458:KIZ655458 KSS655458:KSV655458 LCO655458:LCR655458 LMK655458:LMN655458 LWG655458:LWJ655458 MGC655458:MGF655458 MPY655458:MQB655458 MZU655458:MZX655458 NJQ655458:NJT655458 NTM655458:NTP655458 ODI655458:ODL655458 ONE655458:ONH655458 OXA655458:OXD655458 PGW655458:PGZ655458 PQS655458:PQV655458 QAO655458:QAR655458 QKK655458:QKN655458 QUG655458:QUJ655458 REC655458:REF655458 RNY655458:ROB655458 RXU655458:RXX655458 SHQ655458:SHT655458 SRM655458:SRP655458 TBI655458:TBL655458 TLE655458:TLH655458 TVA655458:TVD655458 UEW655458:UEZ655458 UOS655458:UOV655458 UYO655458:UYR655458 VIK655458:VIN655458 VSG655458:VSJ655458 WCC655458:WCF655458 WLY655458:WMB655458 WVU655458:WVX655458 M720994:P720994 JI720994:JL720994 TE720994:TH720994 ADA720994:ADD720994 AMW720994:AMZ720994 AWS720994:AWV720994 BGO720994:BGR720994 BQK720994:BQN720994 CAG720994:CAJ720994 CKC720994:CKF720994 CTY720994:CUB720994 DDU720994:DDX720994 DNQ720994:DNT720994 DXM720994:DXP720994 EHI720994:EHL720994 ERE720994:ERH720994 FBA720994:FBD720994 FKW720994:FKZ720994 FUS720994:FUV720994 GEO720994:GER720994 GOK720994:GON720994 GYG720994:GYJ720994 HIC720994:HIF720994 HRY720994:HSB720994 IBU720994:IBX720994 ILQ720994:ILT720994 IVM720994:IVP720994 JFI720994:JFL720994 JPE720994:JPH720994 JZA720994:JZD720994 KIW720994:KIZ720994 KSS720994:KSV720994 LCO720994:LCR720994 LMK720994:LMN720994 LWG720994:LWJ720994 MGC720994:MGF720994 MPY720994:MQB720994 MZU720994:MZX720994 NJQ720994:NJT720994 NTM720994:NTP720994 ODI720994:ODL720994 ONE720994:ONH720994 OXA720994:OXD720994 PGW720994:PGZ720994 PQS720994:PQV720994 QAO720994:QAR720994 QKK720994:QKN720994 QUG720994:QUJ720994 REC720994:REF720994 RNY720994:ROB720994 RXU720994:RXX720994 SHQ720994:SHT720994 SRM720994:SRP720994 TBI720994:TBL720994 TLE720994:TLH720994 TVA720994:TVD720994 UEW720994:UEZ720994 UOS720994:UOV720994 UYO720994:UYR720994 VIK720994:VIN720994 VSG720994:VSJ720994 WCC720994:WCF720994 WLY720994:WMB720994 WVU720994:WVX720994 M786530:P786530 JI786530:JL786530 TE786530:TH786530 ADA786530:ADD786530 AMW786530:AMZ786530 AWS786530:AWV786530 BGO786530:BGR786530 BQK786530:BQN786530 CAG786530:CAJ786530 CKC786530:CKF786530 CTY786530:CUB786530 DDU786530:DDX786530 DNQ786530:DNT786530 DXM786530:DXP786530 EHI786530:EHL786530 ERE786530:ERH786530 FBA786530:FBD786530 FKW786530:FKZ786530 FUS786530:FUV786530 GEO786530:GER786530 GOK786530:GON786530 GYG786530:GYJ786530 HIC786530:HIF786530 HRY786530:HSB786530 IBU786530:IBX786530 ILQ786530:ILT786530 IVM786530:IVP786530 JFI786530:JFL786530 JPE786530:JPH786530 JZA786530:JZD786530 KIW786530:KIZ786530 KSS786530:KSV786530 LCO786530:LCR786530 LMK786530:LMN786530 LWG786530:LWJ786530 MGC786530:MGF786530 MPY786530:MQB786530 MZU786530:MZX786530 NJQ786530:NJT786530 NTM786530:NTP786530 ODI786530:ODL786530 ONE786530:ONH786530 OXA786530:OXD786530 PGW786530:PGZ786530 PQS786530:PQV786530 QAO786530:QAR786530 QKK786530:QKN786530 QUG786530:QUJ786530 REC786530:REF786530 RNY786530:ROB786530 RXU786530:RXX786530 SHQ786530:SHT786530 SRM786530:SRP786530 TBI786530:TBL786530 TLE786530:TLH786530 TVA786530:TVD786530 UEW786530:UEZ786530 UOS786530:UOV786530 UYO786530:UYR786530 VIK786530:VIN786530 VSG786530:VSJ786530 WCC786530:WCF786530 WLY786530:WMB786530 WVU786530:WVX786530 M852066:P852066 JI852066:JL852066 TE852066:TH852066 ADA852066:ADD852066 AMW852066:AMZ852066 AWS852066:AWV852066 BGO852066:BGR852066 BQK852066:BQN852066 CAG852066:CAJ852066 CKC852066:CKF852066 CTY852066:CUB852066 DDU852066:DDX852066 DNQ852066:DNT852066 DXM852066:DXP852066 EHI852066:EHL852066 ERE852066:ERH852066 FBA852066:FBD852066 FKW852066:FKZ852066 FUS852066:FUV852066 GEO852066:GER852066 GOK852066:GON852066 GYG852066:GYJ852066 HIC852066:HIF852066 HRY852066:HSB852066 IBU852066:IBX852066 ILQ852066:ILT852066 IVM852066:IVP852066 JFI852066:JFL852066 JPE852066:JPH852066 JZA852066:JZD852066 KIW852066:KIZ852066 KSS852066:KSV852066 LCO852066:LCR852066 LMK852066:LMN852066 LWG852066:LWJ852066 MGC852066:MGF852066 MPY852066:MQB852066 MZU852066:MZX852066 NJQ852066:NJT852066 NTM852066:NTP852066 ODI852066:ODL852066 ONE852066:ONH852066 OXA852066:OXD852066 PGW852066:PGZ852066 PQS852066:PQV852066 QAO852066:QAR852066 QKK852066:QKN852066 QUG852066:QUJ852066 REC852066:REF852066 RNY852066:ROB852066 RXU852066:RXX852066 SHQ852066:SHT852066 SRM852066:SRP852066 TBI852066:TBL852066 TLE852066:TLH852066 TVA852066:TVD852066 UEW852066:UEZ852066 UOS852066:UOV852066 UYO852066:UYR852066 VIK852066:VIN852066 VSG852066:VSJ852066 WCC852066:WCF852066 WLY852066:WMB852066 WVU852066:WVX852066 M917602:P917602 JI917602:JL917602 TE917602:TH917602 ADA917602:ADD917602 AMW917602:AMZ917602 AWS917602:AWV917602 BGO917602:BGR917602 BQK917602:BQN917602 CAG917602:CAJ917602 CKC917602:CKF917602 CTY917602:CUB917602 DDU917602:DDX917602 DNQ917602:DNT917602 DXM917602:DXP917602 EHI917602:EHL917602 ERE917602:ERH917602 FBA917602:FBD917602 FKW917602:FKZ917602 FUS917602:FUV917602 GEO917602:GER917602 GOK917602:GON917602 GYG917602:GYJ917602 HIC917602:HIF917602 HRY917602:HSB917602 IBU917602:IBX917602 ILQ917602:ILT917602 IVM917602:IVP917602 JFI917602:JFL917602 JPE917602:JPH917602 JZA917602:JZD917602 KIW917602:KIZ917602 KSS917602:KSV917602 LCO917602:LCR917602 LMK917602:LMN917602 LWG917602:LWJ917602 MGC917602:MGF917602 MPY917602:MQB917602 MZU917602:MZX917602 NJQ917602:NJT917602 NTM917602:NTP917602 ODI917602:ODL917602 ONE917602:ONH917602 OXA917602:OXD917602 PGW917602:PGZ917602 PQS917602:PQV917602 QAO917602:QAR917602 QKK917602:QKN917602 QUG917602:QUJ917602 REC917602:REF917602 RNY917602:ROB917602 RXU917602:RXX917602 SHQ917602:SHT917602 SRM917602:SRP917602 TBI917602:TBL917602 TLE917602:TLH917602 TVA917602:TVD917602 UEW917602:UEZ917602 UOS917602:UOV917602 UYO917602:UYR917602 VIK917602:VIN917602 VSG917602:VSJ917602 WCC917602:WCF917602 WLY917602:WMB917602 WVU917602:WVX917602 M983138:P983138 JI983138:JL983138 TE983138:TH983138 ADA983138:ADD983138 AMW983138:AMZ983138 AWS983138:AWV983138 BGO983138:BGR983138 BQK983138:BQN983138 CAG983138:CAJ983138 CKC983138:CKF983138 CTY983138:CUB983138 DDU983138:DDX983138 DNQ983138:DNT983138 DXM983138:DXP983138 EHI983138:EHL983138 ERE983138:ERH983138 FBA983138:FBD983138 FKW983138:FKZ983138 FUS983138:FUV983138 GEO983138:GER983138 GOK983138:GON983138 GYG983138:GYJ983138 HIC983138:HIF983138 HRY983138:HSB983138 IBU983138:IBX983138 ILQ983138:ILT983138 IVM983138:IVP983138 JFI983138:JFL983138 JPE983138:JPH983138 JZA983138:JZD983138 KIW983138:KIZ983138 KSS983138:KSV983138 LCO983138:LCR983138 LMK983138:LMN983138 LWG983138:LWJ983138 MGC983138:MGF983138 MPY983138:MQB983138 MZU983138:MZX983138 NJQ983138:NJT983138 NTM983138:NTP983138 ODI983138:ODL983138 ONE983138:ONH983138 OXA983138:OXD983138 PGW983138:PGZ983138 PQS983138:PQV983138 QAO983138:QAR983138 QKK983138:QKN983138 QUG983138:QUJ983138 REC983138:REF983138 RNY983138:ROB983138 RXU983138:RXX983138 SHQ983138:SHT983138 SRM983138:SRP983138 TBI983138:TBL983138 TLE983138:TLH983138 TVA983138:TVD983138 UEW983138:UEZ983138 UOS983138:UOV983138 UYO983138:UYR983138 VIK983138:VIN983138 VSG983138:VSJ983138 WCC983138:WCF983138 WLY983138:WMB983138 WVU983138:WVX983138 M30:P30 JI30:JL30 TE30:TH30 ADA30:ADD30 AMW30:AMZ30 AWS30:AWV30 BGO30:BGR30 BQK30:BQN30 CAG30:CAJ30 CKC30:CKF30 CTY30:CUB30 DDU30:DDX30 DNQ30:DNT30 DXM30:DXP30 EHI30:EHL30 ERE30:ERH30 FBA30:FBD30 FKW30:FKZ30 FUS30:FUV30 GEO30:GER30 GOK30:GON30 GYG30:GYJ30 HIC30:HIF30 HRY30:HSB30 IBU30:IBX30 ILQ30:ILT30 IVM30:IVP30 JFI30:JFL30 JPE30:JPH30 JZA30:JZD30 KIW30:KIZ30 KSS30:KSV30 LCO30:LCR30 LMK30:LMN30 LWG30:LWJ30 MGC30:MGF30 MPY30:MQB30 MZU30:MZX30 NJQ30:NJT30 NTM30:NTP30 ODI30:ODL30 ONE30:ONH30 OXA30:OXD30 PGW30:PGZ30 PQS30:PQV30 QAO30:QAR30 QKK30:QKN30 QUG30:QUJ30 REC30:REF30 RNY30:ROB30 RXU30:RXX30 SHQ30:SHT30 SRM30:SRP30 TBI30:TBL30 TLE30:TLH30 TVA30:TVD30 UEW30:UEZ30 UOS30:UOV30 UYO30:UYR30 VIK30:VIN30 VSG30:VSJ30 WCC30:WCF30 WLY30:WMB30 WVU30:WVX30 M65566:P65566 JI65566:JL65566 TE65566:TH65566 ADA65566:ADD65566 AMW65566:AMZ65566 AWS65566:AWV65566 BGO65566:BGR65566 BQK65566:BQN65566 CAG65566:CAJ65566 CKC65566:CKF65566 CTY65566:CUB65566 DDU65566:DDX65566 DNQ65566:DNT65566 DXM65566:DXP65566 EHI65566:EHL65566 ERE65566:ERH65566 FBA65566:FBD65566 FKW65566:FKZ65566 FUS65566:FUV65566 GEO65566:GER65566 GOK65566:GON65566 GYG65566:GYJ65566 HIC65566:HIF65566 HRY65566:HSB65566 IBU65566:IBX65566 ILQ65566:ILT65566 IVM65566:IVP65566 JFI65566:JFL65566 JPE65566:JPH65566 JZA65566:JZD65566 KIW65566:KIZ65566 KSS65566:KSV65566 LCO65566:LCR65566 LMK65566:LMN65566 LWG65566:LWJ65566 MGC65566:MGF65566 MPY65566:MQB65566 MZU65566:MZX65566 NJQ65566:NJT65566 NTM65566:NTP65566 ODI65566:ODL65566 ONE65566:ONH65566 OXA65566:OXD65566 PGW65566:PGZ65566 PQS65566:PQV65566 QAO65566:QAR65566 QKK65566:QKN65566 QUG65566:QUJ65566 REC65566:REF65566 RNY65566:ROB65566 RXU65566:RXX65566 SHQ65566:SHT65566 SRM65566:SRP65566 TBI65566:TBL65566 TLE65566:TLH65566 TVA65566:TVD65566 UEW65566:UEZ65566 UOS65566:UOV65566 UYO65566:UYR65566 VIK65566:VIN65566 VSG65566:VSJ65566 WCC65566:WCF65566 WLY65566:WMB65566 WVU65566:WVX65566 M131102:P131102 JI131102:JL131102 TE131102:TH131102 ADA131102:ADD131102 AMW131102:AMZ131102 AWS131102:AWV131102 BGO131102:BGR131102 BQK131102:BQN131102 CAG131102:CAJ131102 CKC131102:CKF131102 CTY131102:CUB131102 DDU131102:DDX131102 DNQ131102:DNT131102 DXM131102:DXP131102 EHI131102:EHL131102 ERE131102:ERH131102 FBA131102:FBD131102 FKW131102:FKZ131102 FUS131102:FUV131102 GEO131102:GER131102 GOK131102:GON131102 GYG131102:GYJ131102 HIC131102:HIF131102 HRY131102:HSB131102 IBU131102:IBX131102 ILQ131102:ILT131102 IVM131102:IVP131102 JFI131102:JFL131102 JPE131102:JPH131102 JZA131102:JZD131102 KIW131102:KIZ131102 KSS131102:KSV131102 LCO131102:LCR131102 LMK131102:LMN131102 LWG131102:LWJ131102 MGC131102:MGF131102 MPY131102:MQB131102 MZU131102:MZX131102 NJQ131102:NJT131102 NTM131102:NTP131102 ODI131102:ODL131102 ONE131102:ONH131102 OXA131102:OXD131102 PGW131102:PGZ131102 PQS131102:PQV131102 QAO131102:QAR131102 QKK131102:QKN131102 QUG131102:QUJ131102 REC131102:REF131102 RNY131102:ROB131102 RXU131102:RXX131102 SHQ131102:SHT131102 SRM131102:SRP131102 TBI131102:TBL131102 TLE131102:TLH131102 TVA131102:TVD131102 UEW131102:UEZ131102 UOS131102:UOV131102 UYO131102:UYR131102 VIK131102:VIN131102 VSG131102:VSJ131102 WCC131102:WCF131102 WLY131102:WMB131102 WVU131102:WVX131102 M196638:P196638 JI196638:JL196638 TE196638:TH196638 ADA196638:ADD196638 AMW196638:AMZ196638 AWS196638:AWV196638 BGO196638:BGR196638 BQK196638:BQN196638 CAG196638:CAJ196638 CKC196638:CKF196638 CTY196638:CUB196638 DDU196638:DDX196638 DNQ196638:DNT196638 DXM196638:DXP196638 EHI196638:EHL196638 ERE196638:ERH196638 FBA196638:FBD196638 FKW196638:FKZ196638 FUS196638:FUV196638 GEO196638:GER196638 GOK196638:GON196638 GYG196638:GYJ196638 HIC196638:HIF196638 HRY196638:HSB196638 IBU196638:IBX196638 ILQ196638:ILT196638 IVM196638:IVP196638 JFI196638:JFL196638 JPE196638:JPH196638 JZA196638:JZD196638 KIW196638:KIZ196638 KSS196638:KSV196638 LCO196638:LCR196638 LMK196638:LMN196638 LWG196638:LWJ196638 MGC196638:MGF196638 MPY196638:MQB196638 MZU196638:MZX196638 NJQ196638:NJT196638 NTM196638:NTP196638 ODI196638:ODL196638 ONE196638:ONH196638 OXA196638:OXD196638 PGW196638:PGZ196638 PQS196638:PQV196638 QAO196638:QAR196638 QKK196638:QKN196638 QUG196638:QUJ196638 REC196638:REF196638 RNY196638:ROB196638 RXU196638:RXX196638 SHQ196638:SHT196638 SRM196638:SRP196638 TBI196638:TBL196638 TLE196638:TLH196638 TVA196638:TVD196638 UEW196638:UEZ196638 UOS196638:UOV196638 UYO196638:UYR196638 VIK196638:VIN196638 VSG196638:VSJ196638 WCC196638:WCF196638 WLY196638:WMB196638 WVU196638:WVX196638 M262174:P262174 JI262174:JL262174 TE262174:TH262174 ADA262174:ADD262174 AMW262174:AMZ262174 AWS262174:AWV262174 BGO262174:BGR262174 BQK262174:BQN262174 CAG262174:CAJ262174 CKC262174:CKF262174 CTY262174:CUB262174 DDU262174:DDX262174 DNQ262174:DNT262174 DXM262174:DXP262174 EHI262174:EHL262174 ERE262174:ERH262174 FBA262174:FBD262174 FKW262174:FKZ262174 FUS262174:FUV262174 GEO262174:GER262174 GOK262174:GON262174 GYG262174:GYJ262174 HIC262174:HIF262174 HRY262174:HSB262174 IBU262174:IBX262174 ILQ262174:ILT262174 IVM262174:IVP262174 JFI262174:JFL262174 JPE262174:JPH262174 JZA262174:JZD262174 KIW262174:KIZ262174 KSS262174:KSV262174 LCO262174:LCR262174 LMK262174:LMN262174 LWG262174:LWJ262174 MGC262174:MGF262174 MPY262174:MQB262174 MZU262174:MZX262174 NJQ262174:NJT262174 NTM262174:NTP262174 ODI262174:ODL262174 ONE262174:ONH262174 OXA262174:OXD262174 PGW262174:PGZ262174 PQS262174:PQV262174 QAO262174:QAR262174 QKK262174:QKN262174 QUG262174:QUJ262174 REC262174:REF262174 RNY262174:ROB262174 RXU262174:RXX262174 SHQ262174:SHT262174 SRM262174:SRP262174 TBI262174:TBL262174 TLE262174:TLH262174 TVA262174:TVD262174 UEW262174:UEZ262174 UOS262174:UOV262174 UYO262174:UYR262174 VIK262174:VIN262174 VSG262174:VSJ262174 WCC262174:WCF262174 WLY262174:WMB262174 WVU262174:WVX262174 M327710:P327710 JI327710:JL327710 TE327710:TH327710 ADA327710:ADD327710 AMW327710:AMZ327710 AWS327710:AWV327710 BGO327710:BGR327710 BQK327710:BQN327710 CAG327710:CAJ327710 CKC327710:CKF327710 CTY327710:CUB327710 DDU327710:DDX327710 DNQ327710:DNT327710 DXM327710:DXP327710 EHI327710:EHL327710 ERE327710:ERH327710 FBA327710:FBD327710 FKW327710:FKZ327710 FUS327710:FUV327710 GEO327710:GER327710 GOK327710:GON327710 GYG327710:GYJ327710 HIC327710:HIF327710 HRY327710:HSB327710 IBU327710:IBX327710 ILQ327710:ILT327710 IVM327710:IVP327710 JFI327710:JFL327710 JPE327710:JPH327710 JZA327710:JZD327710 KIW327710:KIZ327710 KSS327710:KSV327710 LCO327710:LCR327710 LMK327710:LMN327710 LWG327710:LWJ327710 MGC327710:MGF327710 MPY327710:MQB327710 MZU327710:MZX327710 NJQ327710:NJT327710 NTM327710:NTP327710 ODI327710:ODL327710 ONE327710:ONH327710 OXA327710:OXD327710 PGW327710:PGZ327710 PQS327710:PQV327710 QAO327710:QAR327710 QKK327710:QKN327710 QUG327710:QUJ327710 REC327710:REF327710 RNY327710:ROB327710 RXU327710:RXX327710 SHQ327710:SHT327710 SRM327710:SRP327710 TBI327710:TBL327710 TLE327710:TLH327710 TVA327710:TVD327710 UEW327710:UEZ327710 UOS327710:UOV327710 UYO327710:UYR327710 VIK327710:VIN327710 VSG327710:VSJ327710 WCC327710:WCF327710 WLY327710:WMB327710 WVU327710:WVX327710 M393246:P393246 JI393246:JL393246 TE393246:TH393246 ADA393246:ADD393246 AMW393246:AMZ393246 AWS393246:AWV393246 BGO393246:BGR393246 BQK393246:BQN393246 CAG393246:CAJ393246 CKC393246:CKF393246 CTY393246:CUB393246 DDU393246:DDX393246 DNQ393246:DNT393246 DXM393246:DXP393246 EHI393246:EHL393246 ERE393246:ERH393246 FBA393246:FBD393246 FKW393246:FKZ393246 FUS393246:FUV393246 GEO393246:GER393246 GOK393246:GON393246 GYG393246:GYJ393246 HIC393246:HIF393246 HRY393246:HSB393246 IBU393246:IBX393246 ILQ393246:ILT393246 IVM393246:IVP393246 JFI393246:JFL393246 JPE393246:JPH393246 JZA393246:JZD393246 KIW393246:KIZ393246 KSS393246:KSV393246 LCO393246:LCR393246 LMK393246:LMN393246 LWG393246:LWJ393246 MGC393246:MGF393246 MPY393246:MQB393246 MZU393246:MZX393246 NJQ393246:NJT393246 NTM393246:NTP393246 ODI393246:ODL393246 ONE393246:ONH393246 OXA393246:OXD393246 PGW393246:PGZ393246 PQS393246:PQV393246 QAO393246:QAR393246 QKK393246:QKN393246 QUG393246:QUJ393246 REC393246:REF393246 RNY393246:ROB393246 RXU393246:RXX393246 SHQ393246:SHT393246 SRM393246:SRP393246 TBI393246:TBL393246 TLE393246:TLH393246 TVA393246:TVD393246 UEW393246:UEZ393246 UOS393246:UOV393246 UYO393246:UYR393246 VIK393246:VIN393246 VSG393246:VSJ393246 WCC393246:WCF393246 WLY393246:WMB393246 WVU393246:WVX393246 M458782:P458782 JI458782:JL458782 TE458782:TH458782 ADA458782:ADD458782 AMW458782:AMZ458782 AWS458782:AWV458782 BGO458782:BGR458782 BQK458782:BQN458782 CAG458782:CAJ458782 CKC458782:CKF458782 CTY458782:CUB458782 DDU458782:DDX458782 DNQ458782:DNT458782 DXM458782:DXP458782 EHI458782:EHL458782 ERE458782:ERH458782 FBA458782:FBD458782 FKW458782:FKZ458782 FUS458782:FUV458782 GEO458782:GER458782 GOK458782:GON458782 GYG458782:GYJ458782 HIC458782:HIF458782 HRY458782:HSB458782 IBU458782:IBX458782 ILQ458782:ILT458782 IVM458782:IVP458782 JFI458782:JFL458782 JPE458782:JPH458782 JZA458782:JZD458782 KIW458782:KIZ458782 KSS458782:KSV458782 LCO458782:LCR458782 LMK458782:LMN458782 LWG458782:LWJ458782 MGC458782:MGF458782 MPY458782:MQB458782 MZU458782:MZX458782 NJQ458782:NJT458782 NTM458782:NTP458782 ODI458782:ODL458782 ONE458782:ONH458782 OXA458782:OXD458782 PGW458782:PGZ458782 PQS458782:PQV458782 QAO458782:QAR458782 QKK458782:QKN458782 QUG458782:QUJ458782 REC458782:REF458782 RNY458782:ROB458782 RXU458782:RXX458782 SHQ458782:SHT458782 SRM458782:SRP458782 TBI458782:TBL458782 TLE458782:TLH458782 TVA458782:TVD458782 UEW458782:UEZ458782 UOS458782:UOV458782 UYO458782:UYR458782 VIK458782:VIN458782 VSG458782:VSJ458782 WCC458782:WCF458782 WLY458782:WMB458782 WVU458782:WVX458782 M524318:P524318 JI524318:JL524318 TE524318:TH524318 ADA524318:ADD524318 AMW524318:AMZ524318 AWS524318:AWV524318 BGO524318:BGR524318 BQK524318:BQN524318 CAG524318:CAJ524318 CKC524318:CKF524318 CTY524318:CUB524318 DDU524318:DDX524318 DNQ524318:DNT524318 DXM524318:DXP524318 EHI524318:EHL524318 ERE524318:ERH524318 FBA524318:FBD524318 FKW524318:FKZ524318 FUS524318:FUV524318 GEO524318:GER524318 GOK524318:GON524318 GYG524318:GYJ524318 HIC524318:HIF524318 HRY524318:HSB524318 IBU524318:IBX524318 ILQ524318:ILT524318 IVM524318:IVP524318 JFI524318:JFL524318 JPE524318:JPH524318 JZA524318:JZD524318 KIW524318:KIZ524318 KSS524318:KSV524318 LCO524318:LCR524318 LMK524318:LMN524318 LWG524318:LWJ524318 MGC524318:MGF524318 MPY524318:MQB524318 MZU524318:MZX524318 NJQ524318:NJT524318 NTM524318:NTP524318 ODI524318:ODL524318 ONE524318:ONH524318 OXA524318:OXD524318 PGW524318:PGZ524318 PQS524318:PQV524318 QAO524318:QAR524318 QKK524318:QKN524318 QUG524318:QUJ524318 REC524318:REF524318 RNY524318:ROB524318 RXU524318:RXX524318 SHQ524318:SHT524318 SRM524318:SRP524318 TBI524318:TBL524318 TLE524318:TLH524318 TVA524318:TVD524318 UEW524318:UEZ524318 UOS524318:UOV524318 UYO524318:UYR524318 VIK524318:VIN524318 VSG524318:VSJ524318 WCC524318:WCF524318 WLY524318:WMB524318 WVU524318:WVX524318 M589854:P589854 JI589854:JL589854 TE589854:TH589854 ADA589854:ADD589854 AMW589854:AMZ589854 AWS589854:AWV589854 BGO589854:BGR589854 BQK589854:BQN589854 CAG589854:CAJ589854 CKC589854:CKF589854 CTY589854:CUB589854 DDU589854:DDX589854 DNQ589854:DNT589854 DXM589854:DXP589854 EHI589854:EHL589854 ERE589854:ERH589854 FBA589854:FBD589854 FKW589854:FKZ589854 FUS589854:FUV589854 GEO589854:GER589854 GOK589854:GON589854 GYG589854:GYJ589854 HIC589854:HIF589854 HRY589854:HSB589854 IBU589854:IBX589854 ILQ589854:ILT589854 IVM589854:IVP589854 JFI589854:JFL589854 JPE589854:JPH589854 JZA589854:JZD589854 KIW589854:KIZ589854 KSS589854:KSV589854 LCO589854:LCR589854 LMK589854:LMN589854 LWG589854:LWJ589854 MGC589854:MGF589854 MPY589854:MQB589854 MZU589854:MZX589854 NJQ589854:NJT589854 NTM589854:NTP589854 ODI589854:ODL589854 ONE589854:ONH589854 OXA589854:OXD589854 PGW589854:PGZ589854 PQS589854:PQV589854 QAO589854:QAR589854 QKK589854:QKN589854 QUG589854:QUJ589854 REC589854:REF589854 RNY589854:ROB589854 RXU589854:RXX589854 SHQ589854:SHT589854 SRM589854:SRP589854 TBI589854:TBL589854 TLE589854:TLH589854 TVA589854:TVD589854 UEW589854:UEZ589854 UOS589854:UOV589854 UYO589854:UYR589854 VIK589854:VIN589854 VSG589854:VSJ589854 WCC589854:WCF589854 WLY589854:WMB589854 WVU589854:WVX589854 M655390:P655390 JI655390:JL655390 TE655390:TH655390 ADA655390:ADD655390 AMW655390:AMZ655390 AWS655390:AWV655390 BGO655390:BGR655390 BQK655390:BQN655390 CAG655390:CAJ655390 CKC655390:CKF655390 CTY655390:CUB655390 DDU655390:DDX655390 DNQ655390:DNT655390 DXM655390:DXP655390 EHI655390:EHL655390 ERE655390:ERH655390 FBA655390:FBD655390 FKW655390:FKZ655390 FUS655390:FUV655390 GEO655390:GER655390 GOK655390:GON655390 GYG655390:GYJ655390 HIC655390:HIF655390 HRY655390:HSB655390 IBU655390:IBX655390 ILQ655390:ILT655390 IVM655390:IVP655390 JFI655390:JFL655390 JPE655390:JPH655390 JZA655390:JZD655390 KIW655390:KIZ655390 KSS655390:KSV655390 LCO655390:LCR655390 LMK655390:LMN655390 LWG655390:LWJ655390 MGC655390:MGF655390 MPY655390:MQB655390 MZU655390:MZX655390 NJQ655390:NJT655390 NTM655390:NTP655390 ODI655390:ODL655390 ONE655390:ONH655390 OXA655390:OXD655390 PGW655390:PGZ655390 PQS655390:PQV655390 QAO655390:QAR655390 QKK655390:QKN655390 QUG655390:QUJ655390 REC655390:REF655390 RNY655390:ROB655390 RXU655390:RXX655390 SHQ655390:SHT655390 SRM655390:SRP655390 TBI655390:TBL655390 TLE655390:TLH655390 TVA655390:TVD655390 UEW655390:UEZ655390 UOS655390:UOV655390 UYO655390:UYR655390 VIK655390:VIN655390 VSG655390:VSJ655390 WCC655390:WCF655390 WLY655390:WMB655390 WVU655390:WVX655390 M720926:P720926 JI720926:JL720926 TE720926:TH720926 ADA720926:ADD720926 AMW720926:AMZ720926 AWS720926:AWV720926 BGO720926:BGR720926 BQK720926:BQN720926 CAG720926:CAJ720926 CKC720926:CKF720926 CTY720926:CUB720926 DDU720926:DDX720926 DNQ720926:DNT720926 DXM720926:DXP720926 EHI720926:EHL720926 ERE720926:ERH720926 FBA720926:FBD720926 FKW720926:FKZ720926 FUS720926:FUV720926 GEO720926:GER720926 GOK720926:GON720926 GYG720926:GYJ720926 HIC720926:HIF720926 HRY720926:HSB720926 IBU720926:IBX720926 ILQ720926:ILT720926 IVM720926:IVP720926 JFI720926:JFL720926 JPE720926:JPH720926 JZA720926:JZD720926 KIW720926:KIZ720926 KSS720926:KSV720926 LCO720926:LCR720926 LMK720926:LMN720926 LWG720926:LWJ720926 MGC720926:MGF720926 MPY720926:MQB720926 MZU720926:MZX720926 NJQ720926:NJT720926 NTM720926:NTP720926 ODI720926:ODL720926 ONE720926:ONH720926 OXA720926:OXD720926 PGW720926:PGZ720926 PQS720926:PQV720926 QAO720926:QAR720926 QKK720926:QKN720926 QUG720926:QUJ720926 REC720926:REF720926 RNY720926:ROB720926 RXU720926:RXX720926 SHQ720926:SHT720926 SRM720926:SRP720926 TBI720926:TBL720926 TLE720926:TLH720926 TVA720926:TVD720926 UEW720926:UEZ720926 UOS720926:UOV720926 UYO720926:UYR720926 VIK720926:VIN720926 VSG720926:VSJ720926 WCC720926:WCF720926 WLY720926:WMB720926 WVU720926:WVX720926 M786462:P786462 JI786462:JL786462 TE786462:TH786462 ADA786462:ADD786462 AMW786462:AMZ786462 AWS786462:AWV786462 BGO786462:BGR786462 BQK786462:BQN786462 CAG786462:CAJ786462 CKC786462:CKF786462 CTY786462:CUB786462 DDU786462:DDX786462 DNQ786462:DNT786462 DXM786462:DXP786462 EHI786462:EHL786462 ERE786462:ERH786462 FBA786462:FBD786462 FKW786462:FKZ786462 FUS786462:FUV786462 GEO786462:GER786462 GOK786462:GON786462 GYG786462:GYJ786462 HIC786462:HIF786462 HRY786462:HSB786462 IBU786462:IBX786462 ILQ786462:ILT786462 IVM786462:IVP786462 JFI786462:JFL786462 JPE786462:JPH786462 JZA786462:JZD786462 KIW786462:KIZ786462 KSS786462:KSV786462 LCO786462:LCR786462 LMK786462:LMN786462 LWG786462:LWJ786462 MGC786462:MGF786462 MPY786462:MQB786462 MZU786462:MZX786462 NJQ786462:NJT786462 NTM786462:NTP786462 ODI786462:ODL786462 ONE786462:ONH786462 OXA786462:OXD786462 PGW786462:PGZ786462 PQS786462:PQV786462 QAO786462:QAR786462 QKK786462:QKN786462 QUG786462:QUJ786462 REC786462:REF786462 RNY786462:ROB786462 RXU786462:RXX786462 SHQ786462:SHT786462 SRM786462:SRP786462 TBI786462:TBL786462 TLE786462:TLH786462 TVA786462:TVD786462 UEW786462:UEZ786462 UOS786462:UOV786462 UYO786462:UYR786462 VIK786462:VIN786462 VSG786462:VSJ786462 WCC786462:WCF786462 WLY786462:WMB786462 WVU786462:WVX786462 M851998:P851998 JI851998:JL851998 TE851998:TH851998 ADA851998:ADD851998 AMW851998:AMZ851998 AWS851998:AWV851998 BGO851998:BGR851998 BQK851998:BQN851998 CAG851998:CAJ851998 CKC851998:CKF851998 CTY851998:CUB851998 DDU851998:DDX851998 DNQ851998:DNT851998 DXM851998:DXP851998 EHI851998:EHL851998 ERE851998:ERH851998 FBA851998:FBD851998 FKW851998:FKZ851998 FUS851998:FUV851998 GEO851998:GER851998 GOK851998:GON851998 GYG851998:GYJ851998 HIC851998:HIF851998 HRY851998:HSB851998 IBU851998:IBX851998 ILQ851998:ILT851998 IVM851998:IVP851998 JFI851998:JFL851998 JPE851998:JPH851998 JZA851998:JZD851998 KIW851998:KIZ851998 KSS851998:KSV851998 LCO851998:LCR851998 LMK851998:LMN851998 LWG851998:LWJ851998 MGC851998:MGF851998 MPY851998:MQB851998 MZU851998:MZX851998 NJQ851998:NJT851998 NTM851998:NTP851998 ODI851998:ODL851998 ONE851998:ONH851998 OXA851998:OXD851998 PGW851998:PGZ851998 PQS851998:PQV851998 QAO851998:QAR851998 QKK851998:QKN851998 QUG851998:QUJ851998 REC851998:REF851998 RNY851998:ROB851998 RXU851998:RXX851998 SHQ851998:SHT851998 SRM851998:SRP851998 TBI851998:TBL851998 TLE851998:TLH851998 TVA851998:TVD851998 UEW851998:UEZ851998 UOS851998:UOV851998 UYO851998:UYR851998 VIK851998:VIN851998 VSG851998:VSJ851998 WCC851998:WCF851998 WLY851998:WMB851998 WVU851998:WVX851998 M917534:P917534 JI917534:JL917534 TE917534:TH917534 ADA917534:ADD917534 AMW917534:AMZ917534 AWS917534:AWV917534 BGO917534:BGR917534 BQK917534:BQN917534 CAG917534:CAJ917534 CKC917534:CKF917534 CTY917534:CUB917534 DDU917534:DDX917534 DNQ917534:DNT917534 DXM917534:DXP917534 EHI917534:EHL917534 ERE917534:ERH917534 FBA917534:FBD917534 FKW917534:FKZ917534 FUS917534:FUV917534 GEO917534:GER917534 GOK917534:GON917534 GYG917534:GYJ917534 HIC917534:HIF917534 HRY917534:HSB917534 IBU917534:IBX917534 ILQ917534:ILT917534 IVM917534:IVP917534 JFI917534:JFL917534 JPE917534:JPH917534 JZA917534:JZD917534 KIW917534:KIZ917534 KSS917534:KSV917534 LCO917534:LCR917534 LMK917534:LMN917534 LWG917534:LWJ917534 MGC917534:MGF917534 MPY917534:MQB917534 MZU917534:MZX917534 NJQ917534:NJT917534 NTM917534:NTP917534 ODI917534:ODL917534 ONE917534:ONH917534 OXA917534:OXD917534 PGW917534:PGZ917534 PQS917534:PQV917534 QAO917534:QAR917534 QKK917534:QKN917534 QUG917534:QUJ917534 REC917534:REF917534 RNY917534:ROB917534 RXU917534:RXX917534 SHQ917534:SHT917534 SRM917534:SRP917534 TBI917534:TBL917534 TLE917534:TLH917534 TVA917534:TVD917534 UEW917534:UEZ917534 UOS917534:UOV917534 UYO917534:UYR917534 VIK917534:VIN917534 VSG917534:VSJ917534 WCC917534:WCF917534 WLY917534:WMB917534 WVU917534:WVX917534 M983070:P983070 JI983070:JL983070 TE983070:TH983070 ADA983070:ADD983070 AMW983070:AMZ983070 AWS983070:AWV983070 BGO983070:BGR983070 BQK983070:BQN983070 CAG983070:CAJ983070 CKC983070:CKF983070 CTY983070:CUB983070 DDU983070:DDX983070 DNQ983070:DNT983070 DXM983070:DXP983070 EHI983070:EHL983070 ERE983070:ERH983070 FBA983070:FBD983070 FKW983070:FKZ983070 FUS983070:FUV983070 GEO983070:GER983070 GOK983070:GON983070 GYG983070:GYJ983070 HIC983070:HIF983070 HRY983070:HSB983070 IBU983070:IBX983070 ILQ983070:ILT983070 IVM983070:IVP983070 JFI983070:JFL983070 JPE983070:JPH983070 JZA983070:JZD983070 KIW983070:KIZ983070 KSS983070:KSV983070 LCO983070:LCR983070 LMK983070:LMN983070 LWG983070:LWJ983070 MGC983070:MGF983070 MPY983070:MQB983070 MZU983070:MZX983070 NJQ983070:NJT983070 NTM983070:NTP983070 ODI983070:ODL983070 ONE983070:ONH983070 OXA983070:OXD983070 PGW983070:PGZ983070 PQS983070:PQV983070 QAO983070:QAR983070 QKK983070:QKN983070 QUG983070:QUJ983070 REC983070:REF983070 RNY983070:ROB983070 RXU983070:RXX983070 SHQ983070:SHT983070 SRM983070:SRP983070 TBI983070:TBL983070 TLE983070:TLH983070 TVA983070:TVD983070 UEW983070:UEZ983070 UOS983070:UOV983070 UYO983070:UYR983070 VIK983070:VIN983070 VSG983070:VSJ983070 WCC983070:WCF983070 WLY983070:WMB983070 WVU983070:WVX983070 M27:P27 JI27:JL27 TE27:TH27 ADA27:ADD27 AMW27:AMZ27 AWS27:AWV27 BGO27:BGR27 BQK27:BQN27 CAG27:CAJ27 CKC27:CKF27 CTY27:CUB27 DDU27:DDX27 DNQ27:DNT27 DXM27:DXP27 EHI27:EHL27 ERE27:ERH27 FBA27:FBD27 FKW27:FKZ27 FUS27:FUV27 GEO27:GER27 GOK27:GON27 GYG27:GYJ27 HIC27:HIF27 HRY27:HSB27 IBU27:IBX27 ILQ27:ILT27 IVM27:IVP27 JFI27:JFL27 JPE27:JPH27 JZA27:JZD27 KIW27:KIZ27 KSS27:KSV27 LCO27:LCR27 LMK27:LMN27 LWG27:LWJ27 MGC27:MGF27 MPY27:MQB27 MZU27:MZX27 NJQ27:NJT27 NTM27:NTP27 ODI27:ODL27 ONE27:ONH27 OXA27:OXD27 PGW27:PGZ27 PQS27:PQV27 QAO27:QAR27 QKK27:QKN27 QUG27:QUJ27 REC27:REF27 RNY27:ROB27 RXU27:RXX27 SHQ27:SHT27 SRM27:SRP27 TBI27:TBL27 TLE27:TLH27 TVA27:TVD27 UEW27:UEZ27 UOS27:UOV27 UYO27:UYR27 VIK27:VIN27 VSG27:VSJ27 WCC27:WCF27 WLY27:WMB27 WVU27:WVX27 M65563:P65563 JI65563:JL65563 TE65563:TH65563 ADA65563:ADD65563 AMW65563:AMZ65563 AWS65563:AWV65563 BGO65563:BGR65563 BQK65563:BQN65563 CAG65563:CAJ65563 CKC65563:CKF65563 CTY65563:CUB65563 DDU65563:DDX65563 DNQ65563:DNT65563 DXM65563:DXP65563 EHI65563:EHL65563 ERE65563:ERH65563 FBA65563:FBD65563 FKW65563:FKZ65563 FUS65563:FUV65563 GEO65563:GER65563 GOK65563:GON65563 GYG65563:GYJ65563 HIC65563:HIF65563 HRY65563:HSB65563 IBU65563:IBX65563 ILQ65563:ILT65563 IVM65563:IVP65563 JFI65563:JFL65563 JPE65563:JPH65563 JZA65563:JZD65563 KIW65563:KIZ65563 KSS65563:KSV65563 LCO65563:LCR65563 LMK65563:LMN65563 LWG65563:LWJ65563 MGC65563:MGF65563 MPY65563:MQB65563 MZU65563:MZX65563 NJQ65563:NJT65563 NTM65563:NTP65563 ODI65563:ODL65563 ONE65563:ONH65563 OXA65563:OXD65563 PGW65563:PGZ65563 PQS65563:PQV65563 QAO65563:QAR65563 QKK65563:QKN65563 QUG65563:QUJ65563 REC65563:REF65563 RNY65563:ROB65563 RXU65563:RXX65563 SHQ65563:SHT65563 SRM65563:SRP65563 TBI65563:TBL65563 TLE65563:TLH65563 TVA65563:TVD65563 UEW65563:UEZ65563 UOS65563:UOV65563 UYO65563:UYR65563 VIK65563:VIN65563 VSG65563:VSJ65563 WCC65563:WCF65563 WLY65563:WMB65563 WVU65563:WVX65563 M131099:P131099 JI131099:JL131099 TE131099:TH131099 ADA131099:ADD131099 AMW131099:AMZ131099 AWS131099:AWV131099 BGO131099:BGR131099 BQK131099:BQN131099 CAG131099:CAJ131099 CKC131099:CKF131099 CTY131099:CUB131099 DDU131099:DDX131099 DNQ131099:DNT131099 DXM131099:DXP131099 EHI131099:EHL131099 ERE131099:ERH131099 FBA131099:FBD131099 FKW131099:FKZ131099 FUS131099:FUV131099 GEO131099:GER131099 GOK131099:GON131099 GYG131099:GYJ131099 HIC131099:HIF131099 HRY131099:HSB131099 IBU131099:IBX131099 ILQ131099:ILT131099 IVM131099:IVP131099 JFI131099:JFL131099 JPE131099:JPH131099 JZA131099:JZD131099 KIW131099:KIZ131099 KSS131099:KSV131099 LCO131099:LCR131099 LMK131099:LMN131099 LWG131099:LWJ131099 MGC131099:MGF131099 MPY131099:MQB131099 MZU131099:MZX131099 NJQ131099:NJT131099 NTM131099:NTP131099 ODI131099:ODL131099 ONE131099:ONH131099 OXA131099:OXD131099 PGW131099:PGZ131099 PQS131099:PQV131099 QAO131099:QAR131099 QKK131099:QKN131099 QUG131099:QUJ131099 REC131099:REF131099 RNY131099:ROB131099 RXU131099:RXX131099 SHQ131099:SHT131099 SRM131099:SRP131099 TBI131099:TBL131099 TLE131099:TLH131099 TVA131099:TVD131099 UEW131099:UEZ131099 UOS131099:UOV131099 UYO131099:UYR131099 VIK131099:VIN131099 VSG131099:VSJ131099 WCC131099:WCF131099 WLY131099:WMB131099 WVU131099:WVX131099 M196635:P196635 JI196635:JL196635 TE196635:TH196635 ADA196635:ADD196635 AMW196635:AMZ196635 AWS196635:AWV196635 BGO196635:BGR196635 BQK196635:BQN196635 CAG196635:CAJ196635 CKC196635:CKF196635 CTY196635:CUB196635 DDU196635:DDX196635 DNQ196635:DNT196635 DXM196635:DXP196635 EHI196635:EHL196635 ERE196635:ERH196635 FBA196635:FBD196635 FKW196635:FKZ196635 FUS196635:FUV196635 GEO196635:GER196635 GOK196635:GON196635 GYG196635:GYJ196635 HIC196635:HIF196635 HRY196635:HSB196635 IBU196635:IBX196635 ILQ196635:ILT196635 IVM196635:IVP196635 JFI196635:JFL196635 JPE196635:JPH196635 JZA196635:JZD196635 KIW196635:KIZ196635 KSS196635:KSV196635 LCO196635:LCR196635 LMK196635:LMN196635 LWG196635:LWJ196635 MGC196635:MGF196635 MPY196635:MQB196635 MZU196635:MZX196635 NJQ196635:NJT196635 NTM196635:NTP196635 ODI196635:ODL196635 ONE196635:ONH196635 OXA196635:OXD196635 PGW196635:PGZ196635 PQS196635:PQV196635 QAO196635:QAR196635 QKK196635:QKN196635 QUG196635:QUJ196635 REC196635:REF196635 RNY196635:ROB196635 RXU196635:RXX196635 SHQ196635:SHT196635 SRM196635:SRP196635 TBI196635:TBL196635 TLE196635:TLH196635 TVA196635:TVD196635 UEW196635:UEZ196635 UOS196635:UOV196635 UYO196635:UYR196635 VIK196635:VIN196635 VSG196635:VSJ196635 WCC196635:WCF196635 WLY196635:WMB196635 WVU196635:WVX196635 M262171:P262171 JI262171:JL262171 TE262171:TH262171 ADA262171:ADD262171 AMW262171:AMZ262171 AWS262171:AWV262171 BGO262171:BGR262171 BQK262171:BQN262171 CAG262171:CAJ262171 CKC262171:CKF262171 CTY262171:CUB262171 DDU262171:DDX262171 DNQ262171:DNT262171 DXM262171:DXP262171 EHI262171:EHL262171 ERE262171:ERH262171 FBA262171:FBD262171 FKW262171:FKZ262171 FUS262171:FUV262171 GEO262171:GER262171 GOK262171:GON262171 GYG262171:GYJ262171 HIC262171:HIF262171 HRY262171:HSB262171 IBU262171:IBX262171 ILQ262171:ILT262171 IVM262171:IVP262171 JFI262171:JFL262171 JPE262171:JPH262171 JZA262171:JZD262171 KIW262171:KIZ262171 KSS262171:KSV262171 LCO262171:LCR262171 LMK262171:LMN262171 LWG262171:LWJ262171 MGC262171:MGF262171 MPY262171:MQB262171 MZU262171:MZX262171 NJQ262171:NJT262171 NTM262171:NTP262171 ODI262171:ODL262171 ONE262171:ONH262171 OXA262171:OXD262171 PGW262171:PGZ262171 PQS262171:PQV262171 QAO262171:QAR262171 QKK262171:QKN262171 QUG262171:QUJ262171 REC262171:REF262171 RNY262171:ROB262171 RXU262171:RXX262171 SHQ262171:SHT262171 SRM262171:SRP262171 TBI262171:TBL262171 TLE262171:TLH262171 TVA262171:TVD262171 UEW262171:UEZ262171 UOS262171:UOV262171 UYO262171:UYR262171 VIK262171:VIN262171 VSG262171:VSJ262171 WCC262171:WCF262171 WLY262171:WMB262171 WVU262171:WVX262171 M327707:P327707 JI327707:JL327707 TE327707:TH327707 ADA327707:ADD327707 AMW327707:AMZ327707 AWS327707:AWV327707 BGO327707:BGR327707 BQK327707:BQN327707 CAG327707:CAJ327707 CKC327707:CKF327707 CTY327707:CUB327707 DDU327707:DDX327707 DNQ327707:DNT327707 DXM327707:DXP327707 EHI327707:EHL327707 ERE327707:ERH327707 FBA327707:FBD327707 FKW327707:FKZ327707 FUS327707:FUV327707 GEO327707:GER327707 GOK327707:GON327707 GYG327707:GYJ327707 HIC327707:HIF327707 HRY327707:HSB327707 IBU327707:IBX327707 ILQ327707:ILT327707 IVM327707:IVP327707 JFI327707:JFL327707 JPE327707:JPH327707 JZA327707:JZD327707 KIW327707:KIZ327707 KSS327707:KSV327707 LCO327707:LCR327707 LMK327707:LMN327707 LWG327707:LWJ327707 MGC327707:MGF327707 MPY327707:MQB327707 MZU327707:MZX327707 NJQ327707:NJT327707 NTM327707:NTP327707 ODI327707:ODL327707 ONE327707:ONH327707 OXA327707:OXD327707 PGW327707:PGZ327707 PQS327707:PQV327707 QAO327707:QAR327707 QKK327707:QKN327707 QUG327707:QUJ327707 REC327707:REF327707 RNY327707:ROB327707 RXU327707:RXX327707 SHQ327707:SHT327707 SRM327707:SRP327707 TBI327707:TBL327707 TLE327707:TLH327707 TVA327707:TVD327707 UEW327707:UEZ327707 UOS327707:UOV327707 UYO327707:UYR327707 VIK327707:VIN327707 VSG327707:VSJ327707 WCC327707:WCF327707 WLY327707:WMB327707 WVU327707:WVX327707 M393243:P393243 JI393243:JL393243 TE393243:TH393243 ADA393243:ADD393243 AMW393243:AMZ393243 AWS393243:AWV393243 BGO393243:BGR393243 BQK393243:BQN393243 CAG393243:CAJ393243 CKC393243:CKF393243 CTY393243:CUB393243 DDU393243:DDX393243 DNQ393243:DNT393243 DXM393243:DXP393243 EHI393243:EHL393243 ERE393243:ERH393243 FBA393243:FBD393243 FKW393243:FKZ393243 FUS393243:FUV393243 GEO393243:GER393243 GOK393243:GON393243 GYG393243:GYJ393243 HIC393243:HIF393243 HRY393243:HSB393243 IBU393243:IBX393243 ILQ393243:ILT393243 IVM393243:IVP393243 JFI393243:JFL393243 JPE393243:JPH393243 JZA393243:JZD393243 KIW393243:KIZ393243 KSS393243:KSV393243 LCO393243:LCR393243 LMK393243:LMN393243 LWG393243:LWJ393243 MGC393243:MGF393243 MPY393243:MQB393243 MZU393243:MZX393243 NJQ393243:NJT393243 NTM393243:NTP393243 ODI393243:ODL393243 ONE393243:ONH393243 OXA393243:OXD393243 PGW393243:PGZ393243 PQS393243:PQV393243 QAO393243:QAR393243 QKK393243:QKN393243 QUG393243:QUJ393243 REC393243:REF393243 RNY393243:ROB393243 RXU393243:RXX393243 SHQ393243:SHT393243 SRM393243:SRP393243 TBI393243:TBL393243 TLE393243:TLH393243 TVA393243:TVD393243 UEW393243:UEZ393243 UOS393243:UOV393243 UYO393243:UYR393243 VIK393243:VIN393243 VSG393243:VSJ393243 WCC393243:WCF393243 WLY393243:WMB393243 WVU393243:WVX393243 M458779:P458779 JI458779:JL458779 TE458779:TH458779 ADA458779:ADD458779 AMW458779:AMZ458779 AWS458779:AWV458779 BGO458779:BGR458779 BQK458779:BQN458779 CAG458779:CAJ458779 CKC458779:CKF458779 CTY458779:CUB458779 DDU458779:DDX458779 DNQ458779:DNT458779 DXM458779:DXP458779 EHI458779:EHL458779 ERE458779:ERH458779 FBA458779:FBD458779 FKW458779:FKZ458779 FUS458779:FUV458779 GEO458779:GER458779 GOK458779:GON458779 GYG458779:GYJ458779 HIC458779:HIF458779 HRY458779:HSB458779 IBU458779:IBX458779 ILQ458779:ILT458779 IVM458779:IVP458779 JFI458779:JFL458779 JPE458779:JPH458779 JZA458779:JZD458779 KIW458779:KIZ458779 KSS458779:KSV458779 LCO458779:LCR458779 LMK458779:LMN458779 LWG458779:LWJ458779 MGC458779:MGF458779 MPY458779:MQB458779 MZU458779:MZX458779 NJQ458779:NJT458779 NTM458779:NTP458779 ODI458779:ODL458779 ONE458779:ONH458779 OXA458779:OXD458779 PGW458779:PGZ458779 PQS458779:PQV458779 QAO458779:QAR458779 QKK458779:QKN458779 QUG458779:QUJ458779 REC458779:REF458779 RNY458779:ROB458779 RXU458779:RXX458779 SHQ458779:SHT458779 SRM458779:SRP458779 TBI458779:TBL458779 TLE458779:TLH458779 TVA458779:TVD458779 UEW458779:UEZ458779 UOS458779:UOV458779 UYO458779:UYR458779 VIK458779:VIN458779 VSG458779:VSJ458779 WCC458779:WCF458779 WLY458779:WMB458779 WVU458779:WVX458779 M524315:P524315 JI524315:JL524315 TE524315:TH524315 ADA524315:ADD524315 AMW524315:AMZ524315 AWS524315:AWV524315 BGO524315:BGR524315 BQK524315:BQN524315 CAG524315:CAJ524315 CKC524315:CKF524315 CTY524315:CUB524315 DDU524315:DDX524315 DNQ524315:DNT524315 DXM524315:DXP524315 EHI524315:EHL524315 ERE524315:ERH524315 FBA524315:FBD524315 FKW524315:FKZ524315 FUS524315:FUV524315 GEO524315:GER524315 GOK524315:GON524315 GYG524315:GYJ524315 HIC524315:HIF524315 HRY524315:HSB524315 IBU524315:IBX524315 ILQ524315:ILT524315 IVM524315:IVP524315 JFI524315:JFL524315 JPE524315:JPH524315 JZA524315:JZD524315 KIW524315:KIZ524315 KSS524315:KSV524315 LCO524315:LCR524315 LMK524315:LMN524315 LWG524315:LWJ524315 MGC524315:MGF524315 MPY524315:MQB524315 MZU524315:MZX524315 NJQ524315:NJT524315 NTM524315:NTP524315 ODI524315:ODL524315 ONE524315:ONH524315 OXA524315:OXD524315 PGW524315:PGZ524315 PQS524315:PQV524315 QAO524315:QAR524315 QKK524315:QKN524315 QUG524315:QUJ524315 REC524315:REF524315 RNY524315:ROB524315 RXU524315:RXX524315 SHQ524315:SHT524315 SRM524315:SRP524315 TBI524315:TBL524315 TLE524315:TLH524315 TVA524315:TVD524315 UEW524315:UEZ524315 UOS524315:UOV524315 UYO524315:UYR524315 VIK524315:VIN524315 VSG524315:VSJ524315 WCC524315:WCF524315 WLY524315:WMB524315 WVU524315:WVX524315 M589851:P589851 JI589851:JL589851 TE589851:TH589851 ADA589851:ADD589851 AMW589851:AMZ589851 AWS589851:AWV589851 BGO589851:BGR589851 BQK589851:BQN589851 CAG589851:CAJ589851 CKC589851:CKF589851 CTY589851:CUB589851 DDU589851:DDX589851 DNQ589851:DNT589851 DXM589851:DXP589851 EHI589851:EHL589851 ERE589851:ERH589851 FBA589851:FBD589851 FKW589851:FKZ589851 FUS589851:FUV589851 GEO589851:GER589851 GOK589851:GON589851 GYG589851:GYJ589851 HIC589851:HIF589851 HRY589851:HSB589851 IBU589851:IBX589851 ILQ589851:ILT589851 IVM589851:IVP589851 JFI589851:JFL589851 JPE589851:JPH589851 JZA589851:JZD589851 KIW589851:KIZ589851 KSS589851:KSV589851 LCO589851:LCR589851 LMK589851:LMN589851 LWG589851:LWJ589851 MGC589851:MGF589851 MPY589851:MQB589851 MZU589851:MZX589851 NJQ589851:NJT589851 NTM589851:NTP589851 ODI589851:ODL589851 ONE589851:ONH589851 OXA589851:OXD589851 PGW589851:PGZ589851 PQS589851:PQV589851 QAO589851:QAR589851 QKK589851:QKN589851 QUG589851:QUJ589851 REC589851:REF589851 RNY589851:ROB589851 RXU589851:RXX589851 SHQ589851:SHT589851 SRM589851:SRP589851 TBI589851:TBL589851 TLE589851:TLH589851 TVA589851:TVD589851 UEW589851:UEZ589851 UOS589851:UOV589851 UYO589851:UYR589851 VIK589851:VIN589851 VSG589851:VSJ589851 WCC589851:WCF589851 WLY589851:WMB589851 WVU589851:WVX589851 M655387:P655387 JI655387:JL655387 TE655387:TH655387 ADA655387:ADD655387 AMW655387:AMZ655387 AWS655387:AWV655387 BGO655387:BGR655387 BQK655387:BQN655387 CAG655387:CAJ655387 CKC655387:CKF655387 CTY655387:CUB655387 DDU655387:DDX655387 DNQ655387:DNT655387 DXM655387:DXP655387 EHI655387:EHL655387 ERE655387:ERH655387 FBA655387:FBD655387 FKW655387:FKZ655387 FUS655387:FUV655387 GEO655387:GER655387 GOK655387:GON655387 GYG655387:GYJ655387 HIC655387:HIF655387 HRY655387:HSB655387 IBU655387:IBX655387 ILQ655387:ILT655387 IVM655387:IVP655387 JFI655387:JFL655387 JPE655387:JPH655387 JZA655387:JZD655387 KIW655387:KIZ655387 KSS655387:KSV655387 LCO655387:LCR655387 LMK655387:LMN655387 LWG655387:LWJ655387 MGC655387:MGF655387 MPY655387:MQB655387 MZU655387:MZX655387 NJQ655387:NJT655387 NTM655387:NTP655387 ODI655387:ODL655387 ONE655387:ONH655387 OXA655387:OXD655387 PGW655387:PGZ655387 PQS655387:PQV655387 QAO655387:QAR655387 QKK655387:QKN655387 QUG655387:QUJ655387 REC655387:REF655387 RNY655387:ROB655387 RXU655387:RXX655387 SHQ655387:SHT655387 SRM655387:SRP655387 TBI655387:TBL655387 TLE655387:TLH655387 TVA655387:TVD655387 UEW655387:UEZ655387 UOS655387:UOV655387 UYO655387:UYR655387 VIK655387:VIN655387 VSG655387:VSJ655387 WCC655387:WCF655387 WLY655387:WMB655387 WVU655387:WVX655387 M720923:P720923 JI720923:JL720923 TE720923:TH720923 ADA720923:ADD720923 AMW720923:AMZ720923 AWS720923:AWV720923 BGO720923:BGR720923 BQK720923:BQN720923 CAG720923:CAJ720923 CKC720923:CKF720923 CTY720923:CUB720923 DDU720923:DDX720923 DNQ720923:DNT720923 DXM720923:DXP720923 EHI720923:EHL720923 ERE720923:ERH720923 FBA720923:FBD720923 FKW720923:FKZ720923 FUS720923:FUV720923 GEO720923:GER720923 GOK720923:GON720923 GYG720923:GYJ720923 HIC720923:HIF720923 HRY720923:HSB720923 IBU720923:IBX720923 ILQ720923:ILT720923 IVM720923:IVP720923 JFI720923:JFL720923 JPE720923:JPH720923 JZA720923:JZD720923 KIW720923:KIZ720923 KSS720923:KSV720923 LCO720923:LCR720923 LMK720923:LMN720923 LWG720923:LWJ720923 MGC720923:MGF720923 MPY720923:MQB720923 MZU720923:MZX720923 NJQ720923:NJT720923 NTM720923:NTP720923 ODI720923:ODL720923 ONE720923:ONH720923 OXA720923:OXD720923 PGW720923:PGZ720923 PQS720923:PQV720923 QAO720923:QAR720923 QKK720923:QKN720923 QUG720923:QUJ720923 REC720923:REF720923 RNY720923:ROB720923 RXU720923:RXX720923 SHQ720923:SHT720923 SRM720923:SRP720923 TBI720923:TBL720923 TLE720923:TLH720923 TVA720923:TVD720923 UEW720923:UEZ720923 UOS720923:UOV720923 UYO720923:UYR720923 VIK720923:VIN720923 VSG720923:VSJ720923 WCC720923:WCF720923 WLY720923:WMB720923 WVU720923:WVX720923 M786459:P786459 JI786459:JL786459 TE786459:TH786459 ADA786459:ADD786459 AMW786459:AMZ786459 AWS786459:AWV786459 BGO786459:BGR786459 BQK786459:BQN786459 CAG786459:CAJ786459 CKC786459:CKF786459 CTY786459:CUB786459 DDU786459:DDX786459 DNQ786459:DNT786459 DXM786459:DXP786459 EHI786459:EHL786459 ERE786459:ERH786459 FBA786459:FBD786459 FKW786459:FKZ786459 FUS786459:FUV786459 GEO786459:GER786459 GOK786459:GON786459 GYG786459:GYJ786459 HIC786459:HIF786459 HRY786459:HSB786459 IBU786459:IBX786459 ILQ786459:ILT786459 IVM786459:IVP786459 JFI786459:JFL786459 JPE786459:JPH786459 JZA786459:JZD786459 KIW786459:KIZ786459 KSS786459:KSV786459 LCO786459:LCR786459 LMK786459:LMN786459 LWG786459:LWJ786459 MGC786459:MGF786459 MPY786459:MQB786459 MZU786459:MZX786459 NJQ786459:NJT786459 NTM786459:NTP786459 ODI786459:ODL786459 ONE786459:ONH786459 OXA786459:OXD786459 PGW786459:PGZ786459 PQS786459:PQV786459 QAO786459:QAR786459 QKK786459:QKN786459 QUG786459:QUJ786459 REC786459:REF786459 RNY786459:ROB786459 RXU786459:RXX786459 SHQ786459:SHT786459 SRM786459:SRP786459 TBI786459:TBL786459 TLE786459:TLH786459 TVA786459:TVD786459 UEW786459:UEZ786459 UOS786459:UOV786459 UYO786459:UYR786459 VIK786459:VIN786459 VSG786459:VSJ786459 WCC786459:WCF786459 WLY786459:WMB786459 WVU786459:WVX786459 M851995:P851995 JI851995:JL851995 TE851995:TH851995 ADA851995:ADD851995 AMW851995:AMZ851995 AWS851995:AWV851995 BGO851995:BGR851995 BQK851995:BQN851995 CAG851995:CAJ851995 CKC851995:CKF851995 CTY851995:CUB851995 DDU851995:DDX851995 DNQ851995:DNT851995 DXM851995:DXP851995 EHI851995:EHL851995 ERE851995:ERH851995 FBA851995:FBD851995 FKW851995:FKZ851995 FUS851995:FUV851995 GEO851995:GER851995 GOK851995:GON851995 GYG851995:GYJ851995 HIC851995:HIF851995 HRY851995:HSB851995 IBU851995:IBX851995 ILQ851995:ILT851995 IVM851995:IVP851995 JFI851995:JFL851995 JPE851995:JPH851995 JZA851995:JZD851995 KIW851995:KIZ851995 KSS851995:KSV851995 LCO851995:LCR851995 LMK851995:LMN851995 LWG851995:LWJ851995 MGC851995:MGF851995 MPY851995:MQB851995 MZU851995:MZX851995 NJQ851995:NJT851995 NTM851995:NTP851995 ODI851995:ODL851995 ONE851995:ONH851995 OXA851995:OXD851995 PGW851995:PGZ851995 PQS851995:PQV851995 QAO851995:QAR851995 QKK851995:QKN851995 QUG851995:QUJ851995 REC851995:REF851995 RNY851995:ROB851995 RXU851995:RXX851995 SHQ851995:SHT851995 SRM851995:SRP851995 TBI851995:TBL851995 TLE851995:TLH851995 TVA851995:TVD851995 UEW851995:UEZ851995 UOS851995:UOV851995 UYO851995:UYR851995 VIK851995:VIN851995 VSG851995:VSJ851995 WCC851995:WCF851995 WLY851995:WMB851995 WVU851995:WVX851995 M917531:P917531 JI917531:JL917531 TE917531:TH917531 ADA917531:ADD917531 AMW917531:AMZ917531 AWS917531:AWV917531 BGO917531:BGR917531 BQK917531:BQN917531 CAG917531:CAJ917531 CKC917531:CKF917531 CTY917531:CUB917531 DDU917531:DDX917531 DNQ917531:DNT917531 DXM917531:DXP917531 EHI917531:EHL917531 ERE917531:ERH917531 FBA917531:FBD917531 FKW917531:FKZ917531 FUS917531:FUV917531 GEO917531:GER917531 GOK917531:GON917531 GYG917531:GYJ917531 HIC917531:HIF917531 HRY917531:HSB917531 IBU917531:IBX917531 ILQ917531:ILT917531 IVM917531:IVP917531 JFI917531:JFL917531 JPE917531:JPH917531 JZA917531:JZD917531 KIW917531:KIZ917531 KSS917531:KSV917531 LCO917531:LCR917531 LMK917531:LMN917531 LWG917531:LWJ917531 MGC917531:MGF917531 MPY917531:MQB917531 MZU917531:MZX917531 NJQ917531:NJT917531 NTM917531:NTP917531 ODI917531:ODL917531 ONE917531:ONH917531 OXA917531:OXD917531 PGW917531:PGZ917531 PQS917531:PQV917531 QAO917531:QAR917531 QKK917531:QKN917531 QUG917531:QUJ917531 REC917531:REF917531 RNY917531:ROB917531 RXU917531:RXX917531 SHQ917531:SHT917531 SRM917531:SRP917531 TBI917531:TBL917531 TLE917531:TLH917531 TVA917531:TVD917531 UEW917531:UEZ917531 UOS917531:UOV917531 UYO917531:UYR917531 VIK917531:VIN917531 VSG917531:VSJ917531 WCC917531:WCF917531 WLY917531:WMB917531 WVU917531:WVX917531 M983067:P983067 JI983067:JL983067 TE983067:TH983067 ADA983067:ADD983067 AMW983067:AMZ983067 AWS983067:AWV983067 BGO983067:BGR983067 BQK983067:BQN983067 CAG983067:CAJ983067 CKC983067:CKF983067 CTY983067:CUB983067 DDU983067:DDX983067 DNQ983067:DNT983067 DXM983067:DXP983067 EHI983067:EHL983067 ERE983067:ERH983067 FBA983067:FBD983067 FKW983067:FKZ983067 FUS983067:FUV983067 GEO983067:GER983067 GOK983067:GON983067 GYG983067:GYJ983067 HIC983067:HIF983067 HRY983067:HSB983067 IBU983067:IBX983067 ILQ983067:ILT983067 IVM983067:IVP983067 JFI983067:JFL983067 JPE983067:JPH983067 JZA983067:JZD983067 KIW983067:KIZ983067 KSS983067:KSV983067 LCO983067:LCR983067 LMK983067:LMN983067 LWG983067:LWJ983067 MGC983067:MGF983067 MPY983067:MQB983067 MZU983067:MZX983067 NJQ983067:NJT983067 NTM983067:NTP983067 ODI983067:ODL983067 ONE983067:ONH983067 OXA983067:OXD983067 PGW983067:PGZ983067 PQS983067:PQV983067 QAO983067:QAR983067 QKK983067:QKN983067 QUG983067:QUJ983067 REC983067:REF983067 RNY983067:ROB983067 RXU983067:RXX983067 SHQ983067:SHT983067 SRM983067:SRP983067 TBI983067:TBL983067 TLE983067:TLH983067 TVA983067:TVD983067 UEW983067:UEZ983067 UOS983067:UOV983067 UYO983067:UYR983067 VIK983067:VIN983067 VSG983067:VSJ983067 WCC983067:WCF983067 WLY983067:WMB983067 WVU983067:WVX983067 M38:P38 JI38:JL38 TE38:TH38 ADA38:ADD38 AMW38:AMZ38 AWS38:AWV38 BGO38:BGR38 BQK38:BQN38 CAG38:CAJ38 CKC38:CKF38 CTY38:CUB38 DDU38:DDX38 DNQ38:DNT38 DXM38:DXP38 EHI38:EHL38 ERE38:ERH38 FBA38:FBD38 FKW38:FKZ38 FUS38:FUV38 GEO38:GER38 GOK38:GON38 GYG38:GYJ38 HIC38:HIF38 HRY38:HSB38 IBU38:IBX38 ILQ38:ILT38 IVM38:IVP38 JFI38:JFL38 JPE38:JPH38 JZA38:JZD38 KIW38:KIZ38 KSS38:KSV38 LCO38:LCR38 LMK38:LMN38 LWG38:LWJ38 MGC38:MGF38 MPY38:MQB38 MZU38:MZX38 NJQ38:NJT38 NTM38:NTP38 ODI38:ODL38 ONE38:ONH38 OXA38:OXD38 PGW38:PGZ38 PQS38:PQV38 QAO38:QAR38 QKK38:QKN38 QUG38:QUJ38 REC38:REF38 RNY38:ROB38 RXU38:RXX38 SHQ38:SHT38 SRM38:SRP38 TBI38:TBL38 TLE38:TLH38 TVA38:TVD38 UEW38:UEZ38 UOS38:UOV38 UYO38:UYR38 VIK38:VIN38 VSG38:VSJ38 WCC38:WCF38 WLY38:WMB38 WVU38:WVX38 M65574:P65574 JI65574:JL65574 TE65574:TH65574 ADA65574:ADD65574 AMW65574:AMZ65574 AWS65574:AWV65574 BGO65574:BGR65574 BQK65574:BQN65574 CAG65574:CAJ65574 CKC65574:CKF65574 CTY65574:CUB65574 DDU65574:DDX65574 DNQ65574:DNT65574 DXM65574:DXP65574 EHI65574:EHL65574 ERE65574:ERH65574 FBA65574:FBD65574 FKW65574:FKZ65574 FUS65574:FUV65574 GEO65574:GER65574 GOK65574:GON65574 GYG65574:GYJ65574 HIC65574:HIF65574 HRY65574:HSB65574 IBU65574:IBX65574 ILQ65574:ILT65574 IVM65574:IVP65574 JFI65574:JFL65574 JPE65574:JPH65574 JZA65574:JZD65574 KIW65574:KIZ65574 KSS65574:KSV65574 LCO65574:LCR65574 LMK65574:LMN65574 LWG65574:LWJ65574 MGC65574:MGF65574 MPY65574:MQB65574 MZU65574:MZX65574 NJQ65574:NJT65574 NTM65574:NTP65574 ODI65574:ODL65574 ONE65574:ONH65574 OXA65574:OXD65574 PGW65574:PGZ65574 PQS65574:PQV65574 QAO65574:QAR65574 QKK65574:QKN65574 QUG65574:QUJ65574 REC65574:REF65574 RNY65574:ROB65574 RXU65574:RXX65574 SHQ65574:SHT65574 SRM65574:SRP65574 TBI65574:TBL65574 TLE65574:TLH65574 TVA65574:TVD65574 UEW65574:UEZ65574 UOS65574:UOV65574 UYO65574:UYR65574 VIK65574:VIN65574 VSG65574:VSJ65574 WCC65574:WCF65574 WLY65574:WMB65574 WVU65574:WVX65574 M131110:P131110 JI131110:JL131110 TE131110:TH131110 ADA131110:ADD131110 AMW131110:AMZ131110 AWS131110:AWV131110 BGO131110:BGR131110 BQK131110:BQN131110 CAG131110:CAJ131110 CKC131110:CKF131110 CTY131110:CUB131110 DDU131110:DDX131110 DNQ131110:DNT131110 DXM131110:DXP131110 EHI131110:EHL131110 ERE131110:ERH131110 FBA131110:FBD131110 FKW131110:FKZ131110 FUS131110:FUV131110 GEO131110:GER131110 GOK131110:GON131110 GYG131110:GYJ131110 HIC131110:HIF131110 HRY131110:HSB131110 IBU131110:IBX131110 ILQ131110:ILT131110 IVM131110:IVP131110 JFI131110:JFL131110 JPE131110:JPH131110 JZA131110:JZD131110 KIW131110:KIZ131110 KSS131110:KSV131110 LCO131110:LCR131110 LMK131110:LMN131110 LWG131110:LWJ131110 MGC131110:MGF131110 MPY131110:MQB131110 MZU131110:MZX131110 NJQ131110:NJT131110 NTM131110:NTP131110 ODI131110:ODL131110 ONE131110:ONH131110 OXA131110:OXD131110 PGW131110:PGZ131110 PQS131110:PQV131110 QAO131110:QAR131110 QKK131110:QKN131110 QUG131110:QUJ131110 REC131110:REF131110 RNY131110:ROB131110 RXU131110:RXX131110 SHQ131110:SHT131110 SRM131110:SRP131110 TBI131110:TBL131110 TLE131110:TLH131110 TVA131110:TVD131110 UEW131110:UEZ131110 UOS131110:UOV131110 UYO131110:UYR131110 VIK131110:VIN131110 VSG131110:VSJ131110 WCC131110:WCF131110 WLY131110:WMB131110 WVU131110:WVX131110 M196646:P196646 JI196646:JL196646 TE196646:TH196646 ADA196646:ADD196646 AMW196646:AMZ196646 AWS196646:AWV196646 BGO196646:BGR196646 BQK196646:BQN196646 CAG196646:CAJ196646 CKC196646:CKF196646 CTY196646:CUB196646 DDU196646:DDX196646 DNQ196646:DNT196646 DXM196646:DXP196646 EHI196646:EHL196646 ERE196646:ERH196646 FBA196646:FBD196646 FKW196646:FKZ196646 FUS196646:FUV196646 GEO196646:GER196646 GOK196646:GON196646 GYG196646:GYJ196646 HIC196646:HIF196646 HRY196646:HSB196646 IBU196646:IBX196646 ILQ196646:ILT196646 IVM196646:IVP196646 JFI196646:JFL196646 JPE196646:JPH196646 JZA196646:JZD196646 KIW196646:KIZ196646 KSS196646:KSV196646 LCO196646:LCR196646 LMK196646:LMN196646 LWG196646:LWJ196646 MGC196646:MGF196646 MPY196646:MQB196646 MZU196646:MZX196646 NJQ196646:NJT196646 NTM196646:NTP196646 ODI196646:ODL196646 ONE196646:ONH196646 OXA196646:OXD196646 PGW196646:PGZ196646 PQS196646:PQV196646 QAO196646:QAR196646 QKK196646:QKN196646 QUG196646:QUJ196646 REC196646:REF196646 RNY196646:ROB196646 RXU196646:RXX196646 SHQ196646:SHT196646 SRM196646:SRP196646 TBI196646:TBL196646 TLE196646:TLH196646 TVA196646:TVD196646 UEW196646:UEZ196646 UOS196646:UOV196646 UYO196646:UYR196646 VIK196646:VIN196646 VSG196646:VSJ196646 WCC196646:WCF196646 WLY196646:WMB196646 WVU196646:WVX196646 M262182:P262182 JI262182:JL262182 TE262182:TH262182 ADA262182:ADD262182 AMW262182:AMZ262182 AWS262182:AWV262182 BGO262182:BGR262182 BQK262182:BQN262182 CAG262182:CAJ262182 CKC262182:CKF262182 CTY262182:CUB262182 DDU262182:DDX262182 DNQ262182:DNT262182 DXM262182:DXP262182 EHI262182:EHL262182 ERE262182:ERH262182 FBA262182:FBD262182 FKW262182:FKZ262182 FUS262182:FUV262182 GEO262182:GER262182 GOK262182:GON262182 GYG262182:GYJ262182 HIC262182:HIF262182 HRY262182:HSB262182 IBU262182:IBX262182 ILQ262182:ILT262182 IVM262182:IVP262182 JFI262182:JFL262182 JPE262182:JPH262182 JZA262182:JZD262182 KIW262182:KIZ262182 KSS262182:KSV262182 LCO262182:LCR262182 LMK262182:LMN262182 LWG262182:LWJ262182 MGC262182:MGF262182 MPY262182:MQB262182 MZU262182:MZX262182 NJQ262182:NJT262182 NTM262182:NTP262182 ODI262182:ODL262182 ONE262182:ONH262182 OXA262182:OXD262182 PGW262182:PGZ262182 PQS262182:PQV262182 QAO262182:QAR262182 QKK262182:QKN262182 QUG262182:QUJ262182 REC262182:REF262182 RNY262182:ROB262182 RXU262182:RXX262182 SHQ262182:SHT262182 SRM262182:SRP262182 TBI262182:TBL262182 TLE262182:TLH262182 TVA262182:TVD262182 UEW262182:UEZ262182 UOS262182:UOV262182 UYO262182:UYR262182 VIK262182:VIN262182 VSG262182:VSJ262182 WCC262182:WCF262182 WLY262182:WMB262182 WVU262182:WVX262182 M327718:P327718 JI327718:JL327718 TE327718:TH327718 ADA327718:ADD327718 AMW327718:AMZ327718 AWS327718:AWV327718 BGO327718:BGR327718 BQK327718:BQN327718 CAG327718:CAJ327718 CKC327718:CKF327718 CTY327718:CUB327718 DDU327718:DDX327718 DNQ327718:DNT327718 DXM327718:DXP327718 EHI327718:EHL327718 ERE327718:ERH327718 FBA327718:FBD327718 FKW327718:FKZ327718 FUS327718:FUV327718 GEO327718:GER327718 GOK327718:GON327718 GYG327718:GYJ327718 HIC327718:HIF327718 HRY327718:HSB327718 IBU327718:IBX327718 ILQ327718:ILT327718 IVM327718:IVP327718 JFI327718:JFL327718 JPE327718:JPH327718 JZA327718:JZD327718 KIW327718:KIZ327718 KSS327718:KSV327718 LCO327718:LCR327718 LMK327718:LMN327718 LWG327718:LWJ327718 MGC327718:MGF327718 MPY327718:MQB327718 MZU327718:MZX327718 NJQ327718:NJT327718 NTM327718:NTP327718 ODI327718:ODL327718 ONE327718:ONH327718 OXA327718:OXD327718 PGW327718:PGZ327718 PQS327718:PQV327718 QAO327718:QAR327718 QKK327718:QKN327718 QUG327718:QUJ327718 REC327718:REF327718 RNY327718:ROB327718 RXU327718:RXX327718 SHQ327718:SHT327718 SRM327718:SRP327718 TBI327718:TBL327718 TLE327718:TLH327718 TVA327718:TVD327718 UEW327718:UEZ327718 UOS327718:UOV327718 UYO327718:UYR327718 VIK327718:VIN327718 VSG327718:VSJ327718 WCC327718:WCF327718 WLY327718:WMB327718 WVU327718:WVX327718 M393254:P393254 JI393254:JL393254 TE393254:TH393254 ADA393254:ADD393254 AMW393254:AMZ393254 AWS393254:AWV393254 BGO393254:BGR393254 BQK393254:BQN393254 CAG393254:CAJ393254 CKC393254:CKF393254 CTY393254:CUB393254 DDU393254:DDX393254 DNQ393254:DNT393254 DXM393254:DXP393254 EHI393254:EHL393254 ERE393254:ERH393254 FBA393254:FBD393254 FKW393254:FKZ393254 FUS393254:FUV393254 GEO393254:GER393254 GOK393254:GON393254 GYG393254:GYJ393254 HIC393254:HIF393254 HRY393254:HSB393254 IBU393254:IBX393254 ILQ393254:ILT393254 IVM393254:IVP393254 JFI393254:JFL393254 JPE393254:JPH393254 JZA393254:JZD393254 KIW393254:KIZ393254 KSS393254:KSV393254 LCO393254:LCR393254 LMK393254:LMN393254 LWG393254:LWJ393254 MGC393254:MGF393254 MPY393254:MQB393254 MZU393254:MZX393254 NJQ393254:NJT393254 NTM393254:NTP393254 ODI393254:ODL393254 ONE393254:ONH393254 OXA393254:OXD393254 PGW393254:PGZ393254 PQS393254:PQV393254 QAO393254:QAR393254 QKK393254:QKN393254 QUG393254:QUJ393254 REC393254:REF393254 RNY393254:ROB393254 RXU393254:RXX393254 SHQ393254:SHT393254 SRM393254:SRP393254 TBI393254:TBL393254 TLE393254:TLH393254 TVA393254:TVD393254 UEW393254:UEZ393254 UOS393254:UOV393254 UYO393254:UYR393254 VIK393254:VIN393254 VSG393254:VSJ393254 WCC393254:WCF393254 WLY393254:WMB393254 WVU393254:WVX393254 M458790:P458790 JI458790:JL458790 TE458790:TH458790 ADA458790:ADD458790 AMW458790:AMZ458790 AWS458790:AWV458790 BGO458790:BGR458790 BQK458790:BQN458790 CAG458790:CAJ458790 CKC458790:CKF458790 CTY458790:CUB458790 DDU458790:DDX458790 DNQ458790:DNT458790 DXM458790:DXP458790 EHI458790:EHL458790 ERE458790:ERH458790 FBA458790:FBD458790 FKW458790:FKZ458790 FUS458790:FUV458790 GEO458790:GER458790 GOK458790:GON458790 GYG458790:GYJ458790 HIC458790:HIF458790 HRY458790:HSB458790 IBU458790:IBX458790 ILQ458790:ILT458790 IVM458790:IVP458790 JFI458790:JFL458790 JPE458790:JPH458790 JZA458790:JZD458790 KIW458790:KIZ458790 KSS458790:KSV458790 LCO458790:LCR458790 LMK458790:LMN458790 LWG458790:LWJ458790 MGC458790:MGF458790 MPY458790:MQB458790 MZU458790:MZX458790 NJQ458790:NJT458790 NTM458790:NTP458790 ODI458790:ODL458790 ONE458790:ONH458790 OXA458790:OXD458790 PGW458790:PGZ458790 PQS458790:PQV458790 QAO458790:QAR458790 QKK458790:QKN458790 QUG458790:QUJ458790 REC458790:REF458790 RNY458790:ROB458790 RXU458790:RXX458790 SHQ458790:SHT458790 SRM458790:SRP458790 TBI458790:TBL458790 TLE458790:TLH458790 TVA458790:TVD458790 UEW458790:UEZ458790 UOS458790:UOV458790 UYO458790:UYR458790 VIK458790:VIN458790 VSG458790:VSJ458790 WCC458790:WCF458790 WLY458790:WMB458790 WVU458790:WVX458790 M524326:P524326 JI524326:JL524326 TE524326:TH524326 ADA524326:ADD524326 AMW524326:AMZ524326 AWS524326:AWV524326 BGO524326:BGR524326 BQK524326:BQN524326 CAG524326:CAJ524326 CKC524326:CKF524326 CTY524326:CUB524326 DDU524326:DDX524326 DNQ524326:DNT524326 DXM524326:DXP524326 EHI524326:EHL524326 ERE524326:ERH524326 FBA524326:FBD524326 FKW524326:FKZ524326 FUS524326:FUV524326 GEO524326:GER524326 GOK524326:GON524326 GYG524326:GYJ524326 HIC524326:HIF524326 HRY524326:HSB524326 IBU524326:IBX524326 ILQ524326:ILT524326 IVM524326:IVP524326 JFI524326:JFL524326 JPE524326:JPH524326 JZA524326:JZD524326 KIW524326:KIZ524326 KSS524326:KSV524326 LCO524326:LCR524326 LMK524326:LMN524326 LWG524326:LWJ524326 MGC524326:MGF524326 MPY524326:MQB524326 MZU524326:MZX524326 NJQ524326:NJT524326 NTM524326:NTP524326 ODI524326:ODL524326 ONE524326:ONH524326 OXA524326:OXD524326 PGW524326:PGZ524326 PQS524326:PQV524326 QAO524326:QAR524326 QKK524326:QKN524326 QUG524326:QUJ524326 REC524326:REF524326 RNY524326:ROB524326 RXU524326:RXX524326 SHQ524326:SHT524326 SRM524326:SRP524326 TBI524326:TBL524326 TLE524326:TLH524326 TVA524326:TVD524326 UEW524326:UEZ524326 UOS524326:UOV524326 UYO524326:UYR524326 VIK524326:VIN524326 VSG524326:VSJ524326 WCC524326:WCF524326 WLY524326:WMB524326 WVU524326:WVX524326 M589862:P589862 JI589862:JL589862 TE589862:TH589862 ADA589862:ADD589862 AMW589862:AMZ589862 AWS589862:AWV589862 BGO589862:BGR589862 BQK589862:BQN589862 CAG589862:CAJ589862 CKC589862:CKF589862 CTY589862:CUB589862 DDU589862:DDX589862 DNQ589862:DNT589862 DXM589862:DXP589862 EHI589862:EHL589862 ERE589862:ERH589862 FBA589862:FBD589862 FKW589862:FKZ589862 FUS589862:FUV589862 GEO589862:GER589862 GOK589862:GON589862 GYG589862:GYJ589862 HIC589862:HIF589862 HRY589862:HSB589862 IBU589862:IBX589862 ILQ589862:ILT589862 IVM589862:IVP589862 JFI589862:JFL589862 JPE589862:JPH589862 JZA589862:JZD589862 KIW589862:KIZ589862 KSS589862:KSV589862 LCO589862:LCR589862 LMK589862:LMN589862 LWG589862:LWJ589862 MGC589862:MGF589862 MPY589862:MQB589862 MZU589862:MZX589862 NJQ589862:NJT589862 NTM589862:NTP589862 ODI589862:ODL589862 ONE589862:ONH589862 OXA589862:OXD589862 PGW589862:PGZ589862 PQS589862:PQV589862 QAO589862:QAR589862 QKK589862:QKN589862 QUG589862:QUJ589862 REC589862:REF589862 RNY589862:ROB589862 RXU589862:RXX589862 SHQ589862:SHT589862 SRM589862:SRP589862 TBI589862:TBL589862 TLE589862:TLH589862 TVA589862:TVD589862 UEW589862:UEZ589862 UOS589862:UOV589862 UYO589862:UYR589862 VIK589862:VIN589862 VSG589862:VSJ589862 WCC589862:WCF589862 WLY589862:WMB589862 WVU589862:WVX589862 M655398:P655398 JI655398:JL655398 TE655398:TH655398 ADA655398:ADD655398 AMW655398:AMZ655398 AWS655398:AWV655398 BGO655398:BGR655398 BQK655398:BQN655398 CAG655398:CAJ655398 CKC655398:CKF655398 CTY655398:CUB655398 DDU655398:DDX655398 DNQ655398:DNT655398 DXM655398:DXP655398 EHI655398:EHL655398 ERE655398:ERH655398 FBA655398:FBD655398 FKW655398:FKZ655398 FUS655398:FUV655398 GEO655398:GER655398 GOK655398:GON655398 GYG655398:GYJ655398 HIC655398:HIF655398 HRY655398:HSB655398 IBU655398:IBX655398 ILQ655398:ILT655398 IVM655398:IVP655398 JFI655398:JFL655398 JPE655398:JPH655398 JZA655398:JZD655398 KIW655398:KIZ655398 KSS655398:KSV655398 LCO655398:LCR655398 LMK655398:LMN655398 LWG655398:LWJ655398 MGC655398:MGF655398 MPY655398:MQB655398 MZU655398:MZX655398 NJQ655398:NJT655398 NTM655398:NTP655398 ODI655398:ODL655398 ONE655398:ONH655398 OXA655398:OXD655398 PGW655398:PGZ655398 PQS655398:PQV655398 QAO655398:QAR655398 QKK655398:QKN655398 QUG655398:QUJ655398 REC655398:REF655398 RNY655398:ROB655398 RXU655398:RXX655398 SHQ655398:SHT655398 SRM655398:SRP655398 TBI655398:TBL655398 TLE655398:TLH655398 TVA655398:TVD655398 UEW655398:UEZ655398 UOS655398:UOV655398 UYO655398:UYR655398 VIK655398:VIN655398 VSG655398:VSJ655398 WCC655398:WCF655398 WLY655398:WMB655398 WVU655398:WVX655398 M720934:P720934 JI720934:JL720934 TE720934:TH720934 ADA720934:ADD720934 AMW720934:AMZ720934 AWS720934:AWV720934 BGO720934:BGR720934 BQK720934:BQN720934 CAG720934:CAJ720934 CKC720934:CKF720934 CTY720934:CUB720934 DDU720934:DDX720934 DNQ720934:DNT720934 DXM720934:DXP720934 EHI720934:EHL720934 ERE720934:ERH720934 FBA720934:FBD720934 FKW720934:FKZ720934 FUS720934:FUV720934 GEO720934:GER720934 GOK720934:GON720934 GYG720934:GYJ720934 HIC720934:HIF720934 HRY720934:HSB720934 IBU720934:IBX720934 ILQ720934:ILT720934 IVM720934:IVP720934 JFI720934:JFL720934 JPE720934:JPH720934 JZA720934:JZD720934 KIW720934:KIZ720934 KSS720934:KSV720934 LCO720934:LCR720934 LMK720934:LMN720934 LWG720934:LWJ720934 MGC720934:MGF720934 MPY720934:MQB720934 MZU720934:MZX720934 NJQ720934:NJT720934 NTM720934:NTP720934 ODI720934:ODL720934 ONE720934:ONH720934 OXA720934:OXD720934 PGW720934:PGZ720934 PQS720934:PQV720934 QAO720934:QAR720934 QKK720934:QKN720934 QUG720934:QUJ720934 REC720934:REF720934 RNY720934:ROB720934 RXU720934:RXX720934 SHQ720934:SHT720934 SRM720934:SRP720934 TBI720934:TBL720934 TLE720934:TLH720934 TVA720934:TVD720934 UEW720934:UEZ720934 UOS720934:UOV720934 UYO720934:UYR720934 VIK720934:VIN720934 VSG720934:VSJ720934 WCC720934:WCF720934 WLY720934:WMB720934 WVU720934:WVX720934 M786470:P786470 JI786470:JL786470 TE786470:TH786470 ADA786470:ADD786470 AMW786470:AMZ786470 AWS786470:AWV786470 BGO786470:BGR786470 BQK786470:BQN786470 CAG786470:CAJ786470 CKC786470:CKF786470 CTY786470:CUB786470 DDU786470:DDX786470 DNQ786470:DNT786470 DXM786470:DXP786470 EHI786470:EHL786470 ERE786470:ERH786470 FBA786470:FBD786470 FKW786470:FKZ786470 FUS786470:FUV786470 GEO786470:GER786470 GOK786470:GON786470 GYG786470:GYJ786470 HIC786470:HIF786470 HRY786470:HSB786470 IBU786470:IBX786470 ILQ786470:ILT786470 IVM786470:IVP786470 JFI786470:JFL786470 JPE786470:JPH786470 JZA786470:JZD786470 KIW786470:KIZ786470 KSS786470:KSV786470 LCO786470:LCR786470 LMK786470:LMN786470 LWG786470:LWJ786470 MGC786470:MGF786470 MPY786470:MQB786470 MZU786470:MZX786470 NJQ786470:NJT786470 NTM786470:NTP786470 ODI786470:ODL786470 ONE786470:ONH786470 OXA786470:OXD786470 PGW786470:PGZ786470 PQS786470:PQV786470 QAO786470:QAR786470 QKK786470:QKN786470 QUG786470:QUJ786470 REC786470:REF786470 RNY786470:ROB786470 RXU786470:RXX786470 SHQ786470:SHT786470 SRM786470:SRP786470 TBI786470:TBL786470 TLE786470:TLH786470 TVA786470:TVD786470 UEW786470:UEZ786470 UOS786470:UOV786470 UYO786470:UYR786470 VIK786470:VIN786470 VSG786470:VSJ786470 WCC786470:WCF786470 WLY786470:WMB786470 WVU786470:WVX786470 M852006:P852006 JI852006:JL852006 TE852006:TH852006 ADA852006:ADD852006 AMW852006:AMZ852006 AWS852006:AWV852006 BGO852006:BGR852006 BQK852006:BQN852006 CAG852006:CAJ852006 CKC852006:CKF852006 CTY852006:CUB852006 DDU852006:DDX852006 DNQ852006:DNT852006 DXM852006:DXP852006 EHI852006:EHL852006 ERE852006:ERH852006 FBA852006:FBD852006 FKW852006:FKZ852006 FUS852006:FUV852006 GEO852006:GER852006 GOK852006:GON852006 GYG852006:GYJ852006 HIC852006:HIF852006 HRY852006:HSB852006 IBU852006:IBX852006 ILQ852006:ILT852006 IVM852006:IVP852006 JFI852006:JFL852006 JPE852006:JPH852006 JZA852006:JZD852006 KIW852006:KIZ852006 KSS852006:KSV852006 LCO852006:LCR852006 LMK852006:LMN852006 LWG852006:LWJ852006 MGC852006:MGF852006 MPY852006:MQB852006 MZU852006:MZX852006 NJQ852006:NJT852006 NTM852006:NTP852006 ODI852006:ODL852006 ONE852006:ONH852006 OXA852006:OXD852006 PGW852006:PGZ852006 PQS852006:PQV852006 QAO852006:QAR852006 QKK852006:QKN852006 QUG852006:QUJ852006 REC852006:REF852006 RNY852006:ROB852006 RXU852006:RXX852006 SHQ852006:SHT852006 SRM852006:SRP852006 TBI852006:TBL852006 TLE852006:TLH852006 TVA852006:TVD852006 UEW852006:UEZ852006 UOS852006:UOV852006 UYO852006:UYR852006 VIK852006:VIN852006 VSG852006:VSJ852006 WCC852006:WCF852006 WLY852006:WMB852006 WVU852006:WVX852006 M917542:P917542 JI917542:JL917542 TE917542:TH917542 ADA917542:ADD917542 AMW917542:AMZ917542 AWS917542:AWV917542 BGO917542:BGR917542 BQK917542:BQN917542 CAG917542:CAJ917542 CKC917542:CKF917542 CTY917542:CUB917542 DDU917542:DDX917542 DNQ917542:DNT917542 DXM917542:DXP917542 EHI917542:EHL917542 ERE917542:ERH917542 FBA917542:FBD917542 FKW917542:FKZ917542 FUS917542:FUV917542 GEO917542:GER917542 GOK917542:GON917542 GYG917542:GYJ917542 HIC917542:HIF917542 HRY917542:HSB917542 IBU917542:IBX917542 ILQ917542:ILT917542 IVM917542:IVP917542 JFI917542:JFL917542 JPE917542:JPH917542 JZA917542:JZD917542 KIW917542:KIZ917542 KSS917542:KSV917542 LCO917542:LCR917542 LMK917542:LMN917542 LWG917542:LWJ917542 MGC917542:MGF917542 MPY917542:MQB917542 MZU917542:MZX917542 NJQ917542:NJT917542 NTM917542:NTP917542 ODI917542:ODL917542 ONE917542:ONH917542 OXA917542:OXD917542 PGW917542:PGZ917542 PQS917542:PQV917542 QAO917542:QAR917542 QKK917542:QKN917542 QUG917542:QUJ917542 REC917542:REF917542 RNY917542:ROB917542 RXU917542:RXX917542 SHQ917542:SHT917542 SRM917542:SRP917542 TBI917542:TBL917542 TLE917542:TLH917542 TVA917542:TVD917542 UEW917542:UEZ917542 UOS917542:UOV917542 UYO917542:UYR917542 VIK917542:VIN917542 VSG917542:VSJ917542 WCC917542:WCF917542 WLY917542:WMB917542 WVU917542:WVX917542 M983078:P983078 JI983078:JL983078 TE983078:TH983078 ADA983078:ADD983078 AMW983078:AMZ983078 AWS983078:AWV983078 BGO983078:BGR983078 BQK983078:BQN983078 CAG983078:CAJ983078 CKC983078:CKF983078 CTY983078:CUB983078 DDU983078:DDX983078 DNQ983078:DNT983078 DXM983078:DXP983078 EHI983078:EHL983078 ERE983078:ERH983078 FBA983078:FBD983078 FKW983078:FKZ983078 FUS983078:FUV983078 GEO983078:GER983078 GOK983078:GON983078 GYG983078:GYJ983078 HIC983078:HIF983078 HRY983078:HSB983078 IBU983078:IBX983078 ILQ983078:ILT983078 IVM983078:IVP983078 JFI983078:JFL983078 JPE983078:JPH983078 JZA983078:JZD983078 KIW983078:KIZ983078 KSS983078:KSV983078 LCO983078:LCR983078 LMK983078:LMN983078 LWG983078:LWJ983078 MGC983078:MGF983078 MPY983078:MQB983078 MZU983078:MZX983078 NJQ983078:NJT983078 NTM983078:NTP983078 ODI983078:ODL983078 ONE983078:ONH983078 OXA983078:OXD983078 PGW983078:PGZ983078 PQS983078:PQV983078 QAO983078:QAR983078 QKK983078:QKN983078 QUG983078:QUJ983078 REC983078:REF983078 RNY983078:ROB983078 RXU983078:RXX983078 SHQ983078:SHT983078 SRM983078:SRP983078 TBI983078:TBL983078 TLE983078:TLH983078 TVA983078:TVD983078 UEW983078:UEZ983078 UOS983078:UOV983078 UYO983078:UYR983078 VIK983078:VIN983078 VSG983078:VSJ983078 WCC983078:WCF983078 WLY983078:WMB983078 WVU983078:WVX983078 J69 JF69 TB69 ACX69 AMT69 AWP69 BGL69 BQH69 CAD69 CJZ69 CTV69 DDR69 DNN69 DXJ69 EHF69 ERB69 FAX69 FKT69 FUP69 GEL69 GOH69 GYD69 HHZ69 HRV69 IBR69 ILN69 IVJ69 JFF69 JPB69 JYX69 KIT69 KSP69 LCL69 LMH69 LWD69 MFZ69 MPV69 MZR69 NJN69 NTJ69 ODF69 ONB69 OWX69 PGT69 PQP69 QAL69 QKH69 QUD69 RDZ69 RNV69 RXR69 SHN69 SRJ69 TBF69 TLB69 TUX69 UET69 UOP69 UYL69 VIH69 VSD69 WBZ69 WLV69 WVR69 J65605 JF65605 TB65605 ACX65605 AMT65605 AWP65605 BGL65605 BQH65605 CAD65605 CJZ65605 CTV65605 DDR65605 DNN65605 DXJ65605 EHF65605 ERB65605 FAX65605 FKT65605 FUP65605 GEL65605 GOH65605 GYD65605 HHZ65605 HRV65605 IBR65605 ILN65605 IVJ65605 JFF65605 JPB65605 JYX65605 KIT65605 KSP65605 LCL65605 LMH65605 LWD65605 MFZ65605 MPV65605 MZR65605 NJN65605 NTJ65605 ODF65605 ONB65605 OWX65605 PGT65605 PQP65605 QAL65605 QKH65605 QUD65605 RDZ65605 RNV65605 RXR65605 SHN65605 SRJ65605 TBF65605 TLB65605 TUX65605 UET65605 UOP65605 UYL65605 VIH65605 VSD65605 WBZ65605 WLV65605 WVR65605 J131141 JF131141 TB131141 ACX131141 AMT131141 AWP131141 BGL131141 BQH131141 CAD131141 CJZ131141 CTV131141 DDR131141 DNN131141 DXJ131141 EHF131141 ERB131141 FAX131141 FKT131141 FUP131141 GEL131141 GOH131141 GYD131141 HHZ131141 HRV131141 IBR131141 ILN131141 IVJ131141 JFF131141 JPB131141 JYX131141 KIT131141 KSP131141 LCL131141 LMH131141 LWD131141 MFZ131141 MPV131141 MZR131141 NJN131141 NTJ131141 ODF131141 ONB131141 OWX131141 PGT131141 PQP131141 QAL131141 QKH131141 QUD131141 RDZ131141 RNV131141 RXR131141 SHN131141 SRJ131141 TBF131141 TLB131141 TUX131141 UET131141 UOP131141 UYL131141 VIH131141 VSD131141 WBZ131141 WLV131141 WVR131141 J196677 JF196677 TB196677 ACX196677 AMT196677 AWP196677 BGL196677 BQH196677 CAD196677 CJZ196677 CTV196677 DDR196677 DNN196677 DXJ196677 EHF196677 ERB196677 FAX196677 FKT196677 FUP196677 GEL196677 GOH196677 GYD196677 HHZ196677 HRV196677 IBR196677 ILN196677 IVJ196677 JFF196677 JPB196677 JYX196677 KIT196677 KSP196677 LCL196677 LMH196677 LWD196677 MFZ196677 MPV196677 MZR196677 NJN196677 NTJ196677 ODF196677 ONB196677 OWX196677 PGT196677 PQP196677 QAL196677 QKH196677 QUD196677 RDZ196677 RNV196677 RXR196677 SHN196677 SRJ196677 TBF196677 TLB196677 TUX196677 UET196677 UOP196677 UYL196677 VIH196677 VSD196677 WBZ196677 WLV196677 WVR196677 J262213 JF262213 TB262213 ACX262213 AMT262213 AWP262213 BGL262213 BQH262213 CAD262213 CJZ262213 CTV262213 DDR262213 DNN262213 DXJ262213 EHF262213 ERB262213 FAX262213 FKT262213 FUP262213 GEL262213 GOH262213 GYD262213 HHZ262213 HRV262213 IBR262213 ILN262213 IVJ262213 JFF262213 JPB262213 JYX262213 KIT262213 KSP262213 LCL262213 LMH262213 LWD262213 MFZ262213 MPV262213 MZR262213 NJN262213 NTJ262213 ODF262213 ONB262213 OWX262213 PGT262213 PQP262213 QAL262213 QKH262213 QUD262213 RDZ262213 RNV262213 RXR262213 SHN262213 SRJ262213 TBF262213 TLB262213 TUX262213 UET262213 UOP262213 UYL262213 VIH262213 VSD262213 WBZ262213 WLV262213 WVR262213 J327749 JF327749 TB327749 ACX327749 AMT327749 AWP327749 BGL327749 BQH327749 CAD327749 CJZ327749 CTV327749 DDR327749 DNN327749 DXJ327749 EHF327749 ERB327749 FAX327749 FKT327749 FUP327749 GEL327749 GOH327749 GYD327749 HHZ327749 HRV327749 IBR327749 ILN327749 IVJ327749 JFF327749 JPB327749 JYX327749 KIT327749 KSP327749 LCL327749 LMH327749 LWD327749 MFZ327749 MPV327749 MZR327749 NJN327749 NTJ327749 ODF327749 ONB327749 OWX327749 PGT327749 PQP327749 QAL327749 QKH327749 QUD327749 RDZ327749 RNV327749 RXR327749 SHN327749 SRJ327749 TBF327749 TLB327749 TUX327749 UET327749 UOP327749 UYL327749 VIH327749 VSD327749 WBZ327749 WLV327749 WVR327749 J393285 JF393285 TB393285 ACX393285 AMT393285 AWP393285 BGL393285 BQH393285 CAD393285 CJZ393285 CTV393285 DDR393285 DNN393285 DXJ393285 EHF393285 ERB393285 FAX393285 FKT393285 FUP393285 GEL393285 GOH393285 GYD393285 HHZ393285 HRV393285 IBR393285 ILN393285 IVJ393285 JFF393285 JPB393285 JYX393285 KIT393285 KSP393285 LCL393285 LMH393285 LWD393285 MFZ393285 MPV393285 MZR393285 NJN393285 NTJ393285 ODF393285 ONB393285 OWX393285 PGT393285 PQP393285 QAL393285 QKH393285 QUD393285 RDZ393285 RNV393285 RXR393285 SHN393285 SRJ393285 TBF393285 TLB393285 TUX393285 UET393285 UOP393285 UYL393285 VIH393285 VSD393285 WBZ393285 WLV393285 WVR393285 J458821 JF458821 TB458821 ACX458821 AMT458821 AWP458821 BGL458821 BQH458821 CAD458821 CJZ458821 CTV458821 DDR458821 DNN458821 DXJ458821 EHF458821 ERB458821 FAX458821 FKT458821 FUP458821 GEL458821 GOH458821 GYD458821 HHZ458821 HRV458821 IBR458821 ILN458821 IVJ458821 JFF458821 JPB458821 JYX458821 KIT458821 KSP458821 LCL458821 LMH458821 LWD458821 MFZ458821 MPV458821 MZR458821 NJN458821 NTJ458821 ODF458821 ONB458821 OWX458821 PGT458821 PQP458821 QAL458821 QKH458821 QUD458821 RDZ458821 RNV458821 RXR458821 SHN458821 SRJ458821 TBF458821 TLB458821 TUX458821 UET458821 UOP458821 UYL458821 VIH458821 VSD458821 WBZ458821 WLV458821 WVR458821 J524357 JF524357 TB524357 ACX524357 AMT524357 AWP524357 BGL524357 BQH524357 CAD524357 CJZ524357 CTV524357 DDR524357 DNN524357 DXJ524357 EHF524357 ERB524357 FAX524357 FKT524357 FUP524357 GEL524357 GOH524357 GYD524357 HHZ524357 HRV524357 IBR524357 ILN524357 IVJ524357 JFF524357 JPB524357 JYX524357 KIT524357 KSP524357 LCL524357 LMH524357 LWD524357 MFZ524357 MPV524357 MZR524357 NJN524357 NTJ524357 ODF524357 ONB524357 OWX524357 PGT524357 PQP524357 QAL524357 QKH524357 QUD524357 RDZ524357 RNV524357 RXR524357 SHN524357 SRJ524357 TBF524357 TLB524357 TUX524357 UET524357 UOP524357 UYL524357 VIH524357 VSD524357 WBZ524357 WLV524357 WVR524357 J589893 JF589893 TB589893 ACX589893 AMT589893 AWP589893 BGL589893 BQH589893 CAD589893 CJZ589893 CTV589893 DDR589893 DNN589893 DXJ589893 EHF589893 ERB589893 FAX589893 FKT589893 FUP589893 GEL589893 GOH589893 GYD589893 HHZ589893 HRV589893 IBR589893 ILN589893 IVJ589893 JFF589893 JPB589893 JYX589893 KIT589893 KSP589893 LCL589893 LMH589893 LWD589893 MFZ589893 MPV589893 MZR589893 NJN589893 NTJ589893 ODF589893 ONB589893 OWX589893 PGT589893 PQP589893 QAL589893 QKH589893 QUD589893 RDZ589893 RNV589893 RXR589893 SHN589893 SRJ589893 TBF589893 TLB589893 TUX589893 UET589893 UOP589893 UYL589893 VIH589893 VSD589893 WBZ589893 WLV589893 WVR589893 J655429 JF655429 TB655429 ACX655429 AMT655429 AWP655429 BGL655429 BQH655429 CAD655429 CJZ655429 CTV655429 DDR655429 DNN655429 DXJ655429 EHF655429 ERB655429 FAX655429 FKT655429 FUP655429 GEL655429 GOH655429 GYD655429 HHZ655429 HRV655429 IBR655429 ILN655429 IVJ655429 JFF655429 JPB655429 JYX655429 KIT655429 KSP655429 LCL655429 LMH655429 LWD655429 MFZ655429 MPV655429 MZR655429 NJN655429 NTJ655429 ODF655429 ONB655429 OWX655429 PGT655429 PQP655429 QAL655429 QKH655429 QUD655429 RDZ655429 RNV655429 RXR655429 SHN655429 SRJ655429 TBF655429 TLB655429 TUX655429 UET655429 UOP655429 UYL655429 VIH655429 VSD655429 WBZ655429 WLV655429 WVR655429 J720965 JF720965 TB720965 ACX720965 AMT720965 AWP720965 BGL720965 BQH720965 CAD720965 CJZ720965 CTV720965 DDR720965 DNN720965 DXJ720965 EHF720965 ERB720965 FAX720965 FKT720965 FUP720965 GEL720965 GOH720965 GYD720965 HHZ720965 HRV720965 IBR720965 ILN720965 IVJ720965 JFF720965 JPB720965 JYX720965 KIT720965 KSP720965 LCL720965 LMH720965 LWD720965 MFZ720965 MPV720965 MZR720965 NJN720965 NTJ720965 ODF720965 ONB720965 OWX720965 PGT720965 PQP720965 QAL720965 QKH720965 QUD720965 RDZ720965 RNV720965 RXR720965 SHN720965 SRJ720965 TBF720965 TLB720965 TUX720965 UET720965 UOP720965 UYL720965 VIH720965 VSD720965 WBZ720965 WLV720965 WVR720965 J786501 JF786501 TB786501 ACX786501 AMT786501 AWP786501 BGL786501 BQH786501 CAD786501 CJZ786501 CTV786501 DDR786501 DNN786501 DXJ786501 EHF786501 ERB786501 FAX786501 FKT786501 FUP786501 GEL786501 GOH786501 GYD786501 HHZ786501 HRV786501 IBR786501 ILN786501 IVJ786501 JFF786501 JPB786501 JYX786501 KIT786501 KSP786501 LCL786501 LMH786501 LWD786501 MFZ786501 MPV786501 MZR786501 NJN786501 NTJ786501 ODF786501 ONB786501 OWX786501 PGT786501 PQP786501 QAL786501 QKH786501 QUD786501 RDZ786501 RNV786501 RXR786501 SHN786501 SRJ786501 TBF786501 TLB786501 TUX786501 UET786501 UOP786501 UYL786501 VIH786501 VSD786501 WBZ786501 WLV786501 WVR786501 J852037 JF852037 TB852037 ACX852037 AMT852037 AWP852037 BGL852037 BQH852037 CAD852037 CJZ852037 CTV852037 DDR852037 DNN852037 DXJ852037 EHF852037 ERB852037 FAX852037 FKT852037 FUP852037 GEL852037 GOH852037 GYD852037 HHZ852037 HRV852037 IBR852037 ILN852037 IVJ852037 JFF852037 JPB852037 JYX852037 KIT852037 KSP852037 LCL852037 LMH852037 LWD852037 MFZ852037 MPV852037 MZR852037 NJN852037 NTJ852037 ODF852037 ONB852037 OWX852037 PGT852037 PQP852037 QAL852037 QKH852037 QUD852037 RDZ852037 RNV852037 RXR852037 SHN852037 SRJ852037 TBF852037 TLB852037 TUX852037 UET852037 UOP852037 UYL852037 VIH852037 VSD852037 WBZ852037 WLV852037 WVR852037 J917573 JF917573 TB917573 ACX917573 AMT917573 AWP917573 BGL917573 BQH917573 CAD917573 CJZ917573 CTV917573 DDR917573 DNN917573 DXJ917573 EHF917573 ERB917573 FAX917573 FKT917573 FUP917573 GEL917573 GOH917573 GYD917573 HHZ917573 HRV917573 IBR917573 ILN917573 IVJ917573 JFF917573 JPB917573 JYX917573 KIT917573 KSP917573 LCL917573 LMH917573 LWD917573 MFZ917573 MPV917573 MZR917573 NJN917573 NTJ917573 ODF917573 ONB917573 OWX917573 PGT917573 PQP917573 QAL917573 QKH917573 QUD917573 RDZ917573 RNV917573 RXR917573 SHN917573 SRJ917573 TBF917573 TLB917573 TUX917573 UET917573 UOP917573 UYL917573 VIH917573 VSD917573 WBZ917573 WLV917573 WVR917573 J983109 JF983109 TB983109 ACX983109 AMT983109 AWP983109 BGL983109 BQH983109 CAD983109 CJZ983109 CTV983109 DDR983109 DNN983109 DXJ983109 EHF983109 ERB983109 FAX983109 FKT983109 FUP983109 GEL983109 GOH983109 GYD983109 HHZ983109 HRV983109 IBR983109 ILN983109 IVJ983109 JFF983109 JPB983109 JYX983109 KIT983109 KSP983109 LCL983109 LMH983109 LWD983109 MFZ983109 MPV983109 MZR983109 NJN983109 NTJ983109 ODF983109 ONB983109 OWX983109 PGT983109 PQP983109 QAL983109 QKH983109 QUD983109 RDZ983109 RNV983109 RXR983109 SHN983109 SRJ983109 TBF983109 TLB983109 TUX983109 UET983109 UOP983109 UYL983109 VIH983109 VSD983109 WBZ983109 WLV983109 WVR983109 M45:P45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M65581:P65581 JI65581:JL65581 TE65581:TH65581 ADA65581:ADD65581 AMW65581:AMZ65581 AWS65581:AWV65581 BGO65581:BGR65581 BQK65581:BQN65581 CAG65581:CAJ65581 CKC65581:CKF65581 CTY65581:CUB65581 DDU65581:DDX65581 DNQ65581:DNT65581 DXM65581:DXP65581 EHI65581:EHL65581 ERE65581:ERH65581 FBA65581:FBD65581 FKW65581:FKZ65581 FUS65581:FUV65581 GEO65581:GER65581 GOK65581:GON65581 GYG65581:GYJ65581 HIC65581:HIF65581 HRY65581:HSB65581 IBU65581:IBX65581 ILQ65581:ILT65581 IVM65581:IVP65581 JFI65581:JFL65581 JPE65581:JPH65581 JZA65581:JZD65581 KIW65581:KIZ65581 KSS65581:KSV65581 LCO65581:LCR65581 LMK65581:LMN65581 LWG65581:LWJ65581 MGC65581:MGF65581 MPY65581:MQB65581 MZU65581:MZX65581 NJQ65581:NJT65581 NTM65581:NTP65581 ODI65581:ODL65581 ONE65581:ONH65581 OXA65581:OXD65581 PGW65581:PGZ65581 PQS65581:PQV65581 QAO65581:QAR65581 QKK65581:QKN65581 QUG65581:QUJ65581 REC65581:REF65581 RNY65581:ROB65581 RXU65581:RXX65581 SHQ65581:SHT65581 SRM65581:SRP65581 TBI65581:TBL65581 TLE65581:TLH65581 TVA65581:TVD65581 UEW65581:UEZ65581 UOS65581:UOV65581 UYO65581:UYR65581 VIK65581:VIN65581 VSG65581:VSJ65581 WCC65581:WCF65581 WLY65581:WMB65581 WVU65581:WVX65581 M131117:P131117 JI131117:JL131117 TE131117:TH131117 ADA131117:ADD131117 AMW131117:AMZ131117 AWS131117:AWV131117 BGO131117:BGR131117 BQK131117:BQN131117 CAG131117:CAJ131117 CKC131117:CKF131117 CTY131117:CUB131117 DDU131117:DDX131117 DNQ131117:DNT131117 DXM131117:DXP131117 EHI131117:EHL131117 ERE131117:ERH131117 FBA131117:FBD131117 FKW131117:FKZ131117 FUS131117:FUV131117 GEO131117:GER131117 GOK131117:GON131117 GYG131117:GYJ131117 HIC131117:HIF131117 HRY131117:HSB131117 IBU131117:IBX131117 ILQ131117:ILT131117 IVM131117:IVP131117 JFI131117:JFL131117 JPE131117:JPH131117 JZA131117:JZD131117 KIW131117:KIZ131117 KSS131117:KSV131117 LCO131117:LCR131117 LMK131117:LMN131117 LWG131117:LWJ131117 MGC131117:MGF131117 MPY131117:MQB131117 MZU131117:MZX131117 NJQ131117:NJT131117 NTM131117:NTP131117 ODI131117:ODL131117 ONE131117:ONH131117 OXA131117:OXD131117 PGW131117:PGZ131117 PQS131117:PQV131117 QAO131117:QAR131117 QKK131117:QKN131117 QUG131117:QUJ131117 REC131117:REF131117 RNY131117:ROB131117 RXU131117:RXX131117 SHQ131117:SHT131117 SRM131117:SRP131117 TBI131117:TBL131117 TLE131117:TLH131117 TVA131117:TVD131117 UEW131117:UEZ131117 UOS131117:UOV131117 UYO131117:UYR131117 VIK131117:VIN131117 VSG131117:VSJ131117 WCC131117:WCF131117 WLY131117:WMB131117 WVU131117:WVX131117 M196653:P196653 JI196653:JL196653 TE196653:TH196653 ADA196653:ADD196653 AMW196653:AMZ196653 AWS196653:AWV196653 BGO196653:BGR196653 BQK196653:BQN196653 CAG196653:CAJ196653 CKC196653:CKF196653 CTY196653:CUB196653 DDU196653:DDX196653 DNQ196653:DNT196653 DXM196653:DXP196653 EHI196653:EHL196653 ERE196653:ERH196653 FBA196653:FBD196653 FKW196653:FKZ196653 FUS196653:FUV196653 GEO196653:GER196653 GOK196653:GON196653 GYG196653:GYJ196653 HIC196653:HIF196653 HRY196653:HSB196653 IBU196653:IBX196653 ILQ196653:ILT196653 IVM196653:IVP196653 JFI196653:JFL196653 JPE196653:JPH196653 JZA196653:JZD196653 KIW196653:KIZ196653 KSS196653:KSV196653 LCO196653:LCR196653 LMK196653:LMN196653 LWG196653:LWJ196653 MGC196653:MGF196653 MPY196653:MQB196653 MZU196653:MZX196653 NJQ196653:NJT196653 NTM196653:NTP196653 ODI196653:ODL196653 ONE196653:ONH196653 OXA196653:OXD196653 PGW196653:PGZ196653 PQS196653:PQV196653 QAO196653:QAR196653 QKK196653:QKN196653 QUG196653:QUJ196653 REC196653:REF196653 RNY196653:ROB196653 RXU196653:RXX196653 SHQ196653:SHT196653 SRM196653:SRP196653 TBI196653:TBL196653 TLE196653:TLH196653 TVA196653:TVD196653 UEW196653:UEZ196653 UOS196653:UOV196653 UYO196653:UYR196653 VIK196653:VIN196653 VSG196653:VSJ196653 WCC196653:WCF196653 WLY196653:WMB196653 WVU196653:WVX196653 M262189:P262189 JI262189:JL262189 TE262189:TH262189 ADA262189:ADD262189 AMW262189:AMZ262189 AWS262189:AWV262189 BGO262189:BGR262189 BQK262189:BQN262189 CAG262189:CAJ262189 CKC262189:CKF262189 CTY262189:CUB262189 DDU262189:DDX262189 DNQ262189:DNT262189 DXM262189:DXP262189 EHI262189:EHL262189 ERE262189:ERH262189 FBA262189:FBD262189 FKW262189:FKZ262189 FUS262189:FUV262189 GEO262189:GER262189 GOK262189:GON262189 GYG262189:GYJ262189 HIC262189:HIF262189 HRY262189:HSB262189 IBU262189:IBX262189 ILQ262189:ILT262189 IVM262189:IVP262189 JFI262189:JFL262189 JPE262189:JPH262189 JZA262189:JZD262189 KIW262189:KIZ262189 KSS262189:KSV262189 LCO262189:LCR262189 LMK262189:LMN262189 LWG262189:LWJ262189 MGC262189:MGF262189 MPY262189:MQB262189 MZU262189:MZX262189 NJQ262189:NJT262189 NTM262189:NTP262189 ODI262189:ODL262189 ONE262189:ONH262189 OXA262189:OXD262189 PGW262189:PGZ262189 PQS262189:PQV262189 QAO262189:QAR262189 QKK262189:QKN262189 QUG262189:QUJ262189 REC262189:REF262189 RNY262189:ROB262189 RXU262189:RXX262189 SHQ262189:SHT262189 SRM262189:SRP262189 TBI262189:TBL262189 TLE262189:TLH262189 TVA262189:TVD262189 UEW262189:UEZ262189 UOS262189:UOV262189 UYO262189:UYR262189 VIK262189:VIN262189 VSG262189:VSJ262189 WCC262189:WCF262189 WLY262189:WMB262189 WVU262189:WVX262189 M327725:P327725 JI327725:JL327725 TE327725:TH327725 ADA327725:ADD327725 AMW327725:AMZ327725 AWS327725:AWV327725 BGO327725:BGR327725 BQK327725:BQN327725 CAG327725:CAJ327725 CKC327725:CKF327725 CTY327725:CUB327725 DDU327725:DDX327725 DNQ327725:DNT327725 DXM327725:DXP327725 EHI327725:EHL327725 ERE327725:ERH327725 FBA327725:FBD327725 FKW327725:FKZ327725 FUS327725:FUV327725 GEO327725:GER327725 GOK327725:GON327725 GYG327725:GYJ327725 HIC327725:HIF327725 HRY327725:HSB327725 IBU327725:IBX327725 ILQ327725:ILT327725 IVM327725:IVP327725 JFI327725:JFL327725 JPE327725:JPH327725 JZA327725:JZD327725 KIW327725:KIZ327725 KSS327725:KSV327725 LCO327725:LCR327725 LMK327725:LMN327725 LWG327725:LWJ327725 MGC327725:MGF327725 MPY327725:MQB327725 MZU327725:MZX327725 NJQ327725:NJT327725 NTM327725:NTP327725 ODI327725:ODL327725 ONE327725:ONH327725 OXA327725:OXD327725 PGW327725:PGZ327725 PQS327725:PQV327725 QAO327725:QAR327725 QKK327725:QKN327725 QUG327725:QUJ327725 REC327725:REF327725 RNY327725:ROB327725 RXU327725:RXX327725 SHQ327725:SHT327725 SRM327725:SRP327725 TBI327725:TBL327725 TLE327725:TLH327725 TVA327725:TVD327725 UEW327725:UEZ327725 UOS327725:UOV327725 UYO327725:UYR327725 VIK327725:VIN327725 VSG327725:VSJ327725 WCC327725:WCF327725 WLY327725:WMB327725 WVU327725:WVX327725 M393261:P393261 JI393261:JL393261 TE393261:TH393261 ADA393261:ADD393261 AMW393261:AMZ393261 AWS393261:AWV393261 BGO393261:BGR393261 BQK393261:BQN393261 CAG393261:CAJ393261 CKC393261:CKF393261 CTY393261:CUB393261 DDU393261:DDX393261 DNQ393261:DNT393261 DXM393261:DXP393261 EHI393261:EHL393261 ERE393261:ERH393261 FBA393261:FBD393261 FKW393261:FKZ393261 FUS393261:FUV393261 GEO393261:GER393261 GOK393261:GON393261 GYG393261:GYJ393261 HIC393261:HIF393261 HRY393261:HSB393261 IBU393261:IBX393261 ILQ393261:ILT393261 IVM393261:IVP393261 JFI393261:JFL393261 JPE393261:JPH393261 JZA393261:JZD393261 KIW393261:KIZ393261 KSS393261:KSV393261 LCO393261:LCR393261 LMK393261:LMN393261 LWG393261:LWJ393261 MGC393261:MGF393261 MPY393261:MQB393261 MZU393261:MZX393261 NJQ393261:NJT393261 NTM393261:NTP393261 ODI393261:ODL393261 ONE393261:ONH393261 OXA393261:OXD393261 PGW393261:PGZ393261 PQS393261:PQV393261 QAO393261:QAR393261 QKK393261:QKN393261 QUG393261:QUJ393261 REC393261:REF393261 RNY393261:ROB393261 RXU393261:RXX393261 SHQ393261:SHT393261 SRM393261:SRP393261 TBI393261:TBL393261 TLE393261:TLH393261 TVA393261:TVD393261 UEW393261:UEZ393261 UOS393261:UOV393261 UYO393261:UYR393261 VIK393261:VIN393261 VSG393261:VSJ393261 WCC393261:WCF393261 WLY393261:WMB393261 WVU393261:WVX393261 M458797:P458797 JI458797:JL458797 TE458797:TH458797 ADA458797:ADD458797 AMW458797:AMZ458797 AWS458797:AWV458797 BGO458797:BGR458797 BQK458797:BQN458797 CAG458797:CAJ458797 CKC458797:CKF458797 CTY458797:CUB458797 DDU458797:DDX458797 DNQ458797:DNT458797 DXM458797:DXP458797 EHI458797:EHL458797 ERE458797:ERH458797 FBA458797:FBD458797 FKW458797:FKZ458797 FUS458797:FUV458797 GEO458797:GER458797 GOK458797:GON458797 GYG458797:GYJ458797 HIC458797:HIF458797 HRY458797:HSB458797 IBU458797:IBX458797 ILQ458797:ILT458797 IVM458797:IVP458797 JFI458797:JFL458797 JPE458797:JPH458797 JZA458797:JZD458797 KIW458797:KIZ458797 KSS458797:KSV458797 LCO458797:LCR458797 LMK458797:LMN458797 LWG458797:LWJ458797 MGC458797:MGF458797 MPY458797:MQB458797 MZU458797:MZX458797 NJQ458797:NJT458797 NTM458797:NTP458797 ODI458797:ODL458797 ONE458797:ONH458797 OXA458797:OXD458797 PGW458797:PGZ458797 PQS458797:PQV458797 QAO458797:QAR458797 QKK458797:QKN458797 QUG458797:QUJ458797 REC458797:REF458797 RNY458797:ROB458797 RXU458797:RXX458797 SHQ458797:SHT458797 SRM458797:SRP458797 TBI458797:TBL458797 TLE458797:TLH458797 TVA458797:TVD458797 UEW458797:UEZ458797 UOS458797:UOV458797 UYO458797:UYR458797 VIK458797:VIN458797 VSG458797:VSJ458797 WCC458797:WCF458797 WLY458797:WMB458797 WVU458797:WVX458797 M524333:P524333 JI524333:JL524333 TE524333:TH524333 ADA524333:ADD524333 AMW524333:AMZ524333 AWS524333:AWV524333 BGO524333:BGR524333 BQK524333:BQN524333 CAG524333:CAJ524333 CKC524333:CKF524333 CTY524333:CUB524333 DDU524333:DDX524333 DNQ524333:DNT524333 DXM524333:DXP524333 EHI524333:EHL524333 ERE524333:ERH524333 FBA524333:FBD524333 FKW524333:FKZ524333 FUS524333:FUV524333 GEO524333:GER524333 GOK524333:GON524333 GYG524333:GYJ524333 HIC524333:HIF524333 HRY524333:HSB524333 IBU524333:IBX524333 ILQ524333:ILT524333 IVM524333:IVP524333 JFI524333:JFL524333 JPE524333:JPH524333 JZA524333:JZD524333 KIW524333:KIZ524333 KSS524333:KSV524333 LCO524333:LCR524333 LMK524333:LMN524333 LWG524333:LWJ524333 MGC524333:MGF524333 MPY524333:MQB524333 MZU524333:MZX524333 NJQ524333:NJT524333 NTM524333:NTP524333 ODI524333:ODL524333 ONE524333:ONH524333 OXA524333:OXD524333 PGW524333:PGZ524333 PQS524333:PQV524333 QAO524333:QAR524333 QKK524333:QKN524333 QUG524333:QUJ524333 REC524333:REF524333 RNY524333:ROB524333 RXU524333:RXX524333 SHQ524333:SHT524333 SRM524333:SRP524333 TBI524333:TBL524333 TLE524333:TLH524333 TVA524333:TVD524333 UEW524333:UEZ524333 UOS524333:UOV524333 UYO524333:UYR524333 VIK524333:VIN524333 VSG524333:VSJ524333 WCC524333:WCF524333 WLY524333:WMB524333 WVU524333:WVX524333 M589869:P589869 JI589869:JL589869 TE589869:TH589869 ADA589869:ADD589869 AMW589869:AMZ589869 AWS589869:AWV589869 BGO589869:BGR589869 BQK589869:BQN589869 CAG589869:CAJ589869 CKC589869:CKF589869 CTY589869:CUB589869 DDU589869:DDX589869 DNQ589869:DNT589869 DXM589869:DXP589869 EHI589869:EHL589869 ERE589869:ERH589869 FBA589869:FBD589869 FKW589869:FKZ589869 FUS589869:FUV589869 GEO589869:GER589869 GOK589869:GON589869 GYG589869:GYJ589869 HIC589869:HIF589869 HRY589869:HSB589869 IBU589869:IBX589869 ILQ589869:ILT589869 IVM589869:IVP589869 JFI589869:JFL589869 JPE589869:JPH589869 JZA589869:JZD589869 KIW589869:KIZ589869 KSS589869:KSV589869 LCO589869:LCR589869 LMK589869:LMN589869 LWG589869:LWJ589869 MGC589869:MGF589869 MPY589869:MQB589869 MZU589869:MZX589869 NJQ589869:NJT589869 NTM589869:NTP589869 ODI589869:ODL589869 ONE589869:ONH589869 OXA589869:OXD589869 PGW589869:PGZ589869 PQS589869:PQV589869 QAO589869:QAR589869 QKK589869:QKN589869 QUG589869:QUJ589869 REC589869:REF589869 RNY589869:ROB589869 RXU589869:RXX589869 SHQ589869:SHT589869 SRM589869:SRP589869 TBI589869:TBL589869 TLE589869:TLH589869 TVA589869:TVD589869 UEW589869:UEZ589869 UOS589869:UOV589869 UYO589869:UYR589869 VIK589869:VIN589869 VSG589869:VSJ589869 WCC589869:WCF589869 WLY589869:WMB589869 WVU589869:WVX589869 M655405:P655405 JI655405:JL655405 TE655405:TH655405 ADA655405:ADD655405 AMW655405:AMZ655405 AWS655405:AWV655405 BGO655405:BGR655405 BQK655405:BQN655405 CAG655405:CAJ655405 CKC655405:CKF655405 CTY655405:CUB655405 DDU655405:DDX655405 DNQ655405:DNT655405 DXM655405:DXP655405 EHI655405:EHL655405 ERE655405:ERH655405 FBA655405:FBD655405 FKW655405:FKZ655405 FUS655405:FUV655405 GEO655405:GER655405 GOK655405:GON655405 GYG655405:GYJ655405 HIC655405:HIF655405 HRY655405:HSB655405 IBU655405:IBX655405 ILQ655405:ILT655405 IVM655405:IVP655405 JFI655405:JFL655405 JPE655405:JPH655405 JZA655405:JZD655405 KIW655405:KIZ655405 KSS655405:KSV655405 LCO655405:LCR655405 LMK655405:LMN655405 LWG655405:LWJ655405 MGC655405:MGF655405 MPY655405:MQB655405 MZU655405:MZX655405 NJQ655405:NJT655405 NTM655405:NTP655405 ODI655405:ODL655405 ONE655405:ONH655405 OXA655405:OXD655405 PGW655405:PGZ655405 PQS655405:PQV655405 QAO655405:QAR655405 QKK655405:QKN655405 QUG655405:QUJ655405 REC655405:REF655405 RNY655405:ROB655405 RXU655405:RXX655405 SHQ655405:SHT655405 SRM655405:SRP655405 TBI655405:TBL655405 TLE655405:TLH655405 TVA655405:TVD655405 UEW655405:UEZ655405 UOS655405:UOV655405 UYO655405:UYR655405 VIK655405:VIN655405 VSG655405:VSJ655405 WCC655405:WCF655405 WLY655405:WMB655405 WVU655405:WVX655405 M720941:P720941 JI720941:JL720941 TE720941:TH720941 ADA720941:ADD720941 AMW720941:AMZ720941 AWS720941:AWV720941 BGO720941:BGR720941 BQK720941:BQN720941 CAG720941:CAJ720941 CKC720941:CKF720941 CTY720941:CUB720941 DDU720941:DDX720941 DNQ720941:DNT720941 DXM720941:DXP720941 EHI720941:EHL720941 ERE720941:ERH720941 FBA720941:FBD720941 FKW720941:FKZ720941 FUS720941:FUV720941 GEO720941:GER720941 GOK720941:GON720941 GYG720941:GYJ720941 HIC720941:HIF720941 HRY720941:HSB720941 IBU720941:IBX720941 ILQ720941:ILT720941 IVM720941:IVP720941 JFI720941:JFL720941 JPE720941:JPH720941 JZA720941:JZD720941 KIW720941:KIZ720941 KSS720941:KSV720941 LCO720941:LCR720941 LMK720941:LMN720941 LWG720941:LWJ720941 MGC720941:MGF720941 MPY720941:MQB720941 MZU720941:MZX720941 NJQ720941:NJT720941 NTM720941:NTP720941 ODI720941:ODL720941 ONE720941:ONH720941 OXA720941:OXD720941 PGW720941:PGZ720941 PQS720941:PQV720941 QAO720941:QAR720941 QKK720941:QKN720941 QUG720941:QUJ720941 REC720941:REF720941 RNY720941:ROB720941 RXU720941:RXX720941 SHQ720941:SHT720941 SRM720941:SRP720941 TBI720941:TBL720941 TLE720941:TLH720941 TVA720941:TVD720941 UEW720941:UEZ720941 UOS720941:UOV720941 UYO720941:UYR720941 VIK720941:VIN720941 VSG720941:VSJ720941 WCC720941:WCF720941 WLY720941:WMB720941 WVU720941:WVX720941 M786477:P786477 JI786477:JL786477 TE786477:TH786477 ADA786477:ADD786477 AMW786477:AMZ786477 AWS786477:AWV786477 BGO786477:BGR786477 BQK786477:BQN786477 CAG786477:CAJ786477 CKC786477:CKF786477 CTY786477:CUB786477 DDU786477:DDX786477 DNQ786477:DNT786477 DXM786477:DXP786477 EHI786477:EHL786477 ERE786477:ERH786477 FBA786477:FBD786477 FKW786477:FKZ786477 FUS786477:FUV786477 GEO786477:GER786477 GOK786477:GON786477 GYG786477:GYJ786477 HIC786477:HIF786477 HRY786477:HSB786477 IBU786477:IBX786477 ILQ786477:ILT786477 IVM786477:IVP786477 JFI786477:JFL786477 JPE786477:JPH786477 JZA786477:JZD786477 KIW786477:KIZ786477 KSS786477:KSV786477 LCO786477:LCR786477 LMK786477:LMN786477 LWG786477:LWJ786477 MGC786477:MGF786477 MPY786477:MQB786477 MZU786477:MZX786477 NJQ786477:NJT786477 NTM786477:NTP786477 ODI786477:ODL786477 ONE786477:ONH786477 OXA786477:OXD786477 PGW786477:PGZ786477 PQS786477:PQV786477 QAO786477:QAR786477 QKK786477:QKN786477 QUG786477:QUJ786477 REC786477:REF786477 RNY786477:ROB786477 RXU786477:RXX786477 SHQ786477:SHT786477 SRM786477:SRP786477 TBI786477:TBL786477 TLE786477:TLH786477 TVA786477:TVD786477 UEW786477:UEZ786477 UOS786477:UOV786477 UYO786477:UYR786477 VIK786477:VIN786477 VSG786477:VSJ786477 WCC786477:WCF786477 WLY786477:WMB786477 WVU786477:WVX786477 M852013:P852013 JI852013:JL852013 TE852013:TH852013 ADA852013:ADD852013 AMW852013:AMZ852013 AWS852013:AWV852013 BGO852013:BGR852013 BQK852013:BQN852013 CAG852013:CAJ852013 CKC852013:CKF852013 CTY852013:CUB852013 DDU852013:DDX852013 DNQ852013:DNT852013 DXM852013:DXP852013 EHI852013:EHL852013 ERE852013:ERH852013 FBA852013:FBD852013 FKW852013:FKZ852013 FUS852013:FUV852013 GEO852013:GER852013 GOK852013:GON852013 GYG852013:GYJ852013 HIC852013:HIF852013 HRY852013:HSB852013 IBU852013:IBX852013 ILQ852013:ILT852013 IVM852013:IVP852013 JFI852013:JFL852013 JPE852013:JPH852013 JZA852013:JZD852013 KIW852013:KIZ852013 KSS852013:KSV852013 LCO852013:LCR852013 LMK852013:LMN852013 LWG852013:LWJ852013 MGC852013:MGF852013 MPY852013:MQB852013 MZU852013:MZX852013 NJQ852013:NJT852013 NTM852013:NTP852013 ODI852013:ODL852013 ONE852013:ONH852013 OXA852013:OXD852013 PGW852013:PGZ852013 PQS852013:PQV852013 QAO852013:QAR852013 QKK852013:QKN852013 QUG852013:QUJ852013 REC852013:REF852013 RNY852013:ROB852013 RXU852013:RXX852013 SHQ852013:SHT852013 SRM852013:SRP852013 TBI852013:TBL852013 TLE852013:TLH852013 TVA852013:TVD852013 UEW852013:UEZ852013 UOS852013:UOV852013 UYO852013:UYR852013 VIK852013:VIN852013 VSG852013:VSJ852013 WCC852013:WCF852013 WLY852013:WMB852013 WVU852013:WVX852013 M917549:P917549 JI917549:JL917549 TE917549:TH917549 ADA917549:ADD917549 AMW917549:AMZ917549 AWS917549:AWV917549 BGO917549:BGR917549 BQK917549:BQN917549 CAG917549:CAJ917549 CKC917549:CKF917549 CTY917549:CUB917549 DDU917549:DDX917549 DNQ917549:DNT917549 DXM917549:DXP917549 EHI917549:EHL917549 ERE917549:ERH917549 FBA917549:FBD917549 FKW917549:FKZ917549 FUS917549:FUV917549 GEO917549:GER917549 GOK917549:GON917549 GYG917549:GYJ917549 HIC917549:HIF917549 HRY917549:HSB917549 IBU917549:IBX917549 ILQ917549:ILT917549 IVM917549:IVP917549 JFI917549:JFL917549 JPE917549:JPH917549 JZA917549:JZD917549 KIW917549:KIZ917549 KSS917549:KSV917549 LCO917549:LCR917549 LMK917549:LMN917549 LWG917549:LWJ917549 MGC917549:MGF917549 MPY917549:MQB917549 MZU917549:MZX917549 NJQ917549:NJT917549 NTM917549:NTP917549 ODI917549:ODL917549 ONE917549:ONH917549 OXA917549:OXD917549 PGW917549:PGZ917549 PQS917549:PQV917549 QAO917549:QAR917549 QKK917549:QKN917549 QUG917549:QUJ917549 REC917549:REF917549 RNY917549:ROB917549 RXU917549:RXX917549 SHQ917549:SHT917549 SRM917549:SRP917549 TBI917549:TBL917549 TLE917549:TLH917549 TVA917549:TVD917549 UEW917549:UEZ917549 UOS917549:UOV917549 UYO917549:UYR917549 VIK917549:VIN917549 VSG917549:VSJ917549 WCC917549:WCF917549 WLY917549:WMB917549 WVU917549:WVX917549 M983085:P983085 JI983085:JL983085 TE983085:TH983085 ADA983085:ADD983085 AMW983085:AMZ983085 AWS983085:AWV983085 BGO983085:BGR983085 BQK983085:BQN983085 CAG983085:CAJ983085 CKC983085:CKF983085 CTY983085:CUB983085 DDU983085:DDX983085 DNQ983085:DNT983085 DXM983085:DXP983085 EHI983085:EHL983085 ERE983085:ERH983085 FBA983085:FBD983085 FKW983085:FKZ983085 FUS983085:FUV983085 GEO983085:GER983085 GOK983085:GON983085 GYG983085:GYJ983085 HIC983085:HIF983085 HRY983085:HSB983085 IBU983085:IBX983085 ILQ983085:ILT983085 IVM983085:IVP983085 JFI983085:JFL983085 JPE983085:JPH983085 JZA983085:JZD983085 KIW983085:KIZ983085 KSS983085:KSV983085 LCO983085:LCR983085 LMK983085:LMN983085 LWG983085:LWJ983085 MGC983085:MGF983085 MPY983085:MQB983085 MZU983085:MZX983085 NJQ983085:NJT983085 NTM983085:NTP983085 ODI983085:ODL983085 ONE983085:ONH983085 OXA983085:OXD983085 PGW983085:PGZ983085 PQS983085:PQV983085 QAO983085:QAR983085 QKK983085:QKN983085 QUG983085:QUJ983085 REC983085:REF983085 RNY983085:ROB983085 RXU983085:RXX983085 SHQ983085:SHT983085 SRM983085:SRP983085 TBI983085:TBL983085 TLE983085:TLH983085 TVA983085:TVD983085 UEW983085:UEZ983085 UOS983085:UOV983085 UYO983085:UYR983085 VIK983085:VIN983085 VSG983085:VSJ983085 WCC983085:WCF983085 WLY983085:WMB983085 WVU983085:WVX983085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M65:P65 JI65:JL65 TE65:TH65 ADA65:ADD65 AMW65:AMZ65 AWS65:AWV65 BGO65:BGR65 BQK65:BQN65 CAG65:CAJ65 CKC65:CKF65 CTY65:CUB65 DDU65:DDX65 DNQ65:DNT65 DXM65:DXP65 EHI65:EHL65 ERE65:ERH65 FBA65:FBD65 FKW65:FKZ65 FUS65:FUV65 GEO65:GER65 GOK65:GON65 GYG65:GYJ65 HIC65:HIF65 HRY65:HSB65 IBU65:IBX65 ILQ65:ILT65 IVM65:IVP65 JFI65:JFL65 JPE65:JPH65 JZA65:JZD65 KIW65:KIZ65 KSS65:KSV65 LCO65:LCR65 LMK65:LMN65 LWG65:LWJ65 MGC65:MGF65 MPY65:MQB65 MZU65:MZX65 NJQ65:NJT65 NTM65:NTP65 ODI65:ODL65 ONE65:ONH65 OXA65:OXD65 PGW65:PGZ65 PQS65:PQV65 QAO65:QAR65 QKK65:QKN65 QUG65:QUJ65 REC65:REF65 RNY65:ROB65 RXU65:RXX65 SHQ65:SHT65 SRM65:SRP65 TBI65:TBL65 TLE65:TLH65 TVA65:TVD65 UEW65:UEZ65 UOS65:UOV65 UYO65:UYR65 VIK65:VIN65 VSG65:VSJ65 WCC65:WCF65 WLY65:WMB65 WVU65:WVX65 M65601:P65601 JI65601:JL65601 TE65601:TH65601 ADA65601:ADD65601 AMW65601:AMZ65601 AWS65601:AWV65601 BGO65601:BGR65601 BQK65601:BQN65601 CAG65601:CAJ65601 CKC65601:CKF65601 CTY65601:CUB65601 DDU65601:DDX65601 DNQ65601:DNT65601 DXM65601:DXP65601 EHI65601:EHL65601 ERE65601:ERH65601 FBA65601:FBD65601 FKW65601:FKZ65601 FUS65601:FUV65601 GEO65601:GER65601 GOK65601:GON65601 GYG65601:GYJ65601 HIC65601:HIF65601 HRY65601:HSB65601 IBU65601:IBX65601 ILQ65601:ILT65601 IVM65601:IVP65601 JFI65601:JFL65601 JPE65601:JPH65601 JZA65601:JZD65601 KIW65601:KIZ65601 KSS65601:KSV65601 LCO65601:LCR65601 LMK65601:LMN65601 LWG65601:LWJ65601 MGC65601:MGF65601 MPY65601:MQB65601 MZU65601:MZX65601 NJQ65601:NJT65601 NTM65601:NTP65601 ODI65601:ODL65601 ONE65601:ONH65601 OXA65601:OXD65601 PGW65601:PGZ65601 PQS65601:PQV65601 QAO65601:QAR65601 QKK65601:QKN65601 QUG65601:QUJ65601 REC65601:REF65601 RNY65601:ROB65601 RXU65601:RXX65601 SHQ65601:SHT65601 SRM65601:SRP65601 TBI65601:TBL65601 TLE65601:TLH65601 TVA65601:TVD65601 UEW65601:UEZ65601 UOS65601:UOV65601 UYO65601:UYR65601 VIK65601:VIN65601 VSG65601:VSJ65601 WCC65601:WCF65601 WLY65601:WMB65601 WVU65601:WVX65601 M131137:P131137 JI131137:JL131137 TE131137:TH131137 ADA131137:ADD131137 AMW131137:AMZ131137 AWS131137:AWV131137 BGO131137:BGR131137 BQK131137:BQN131137 CAG131137:CAJ131137 CKC131137:CKF131137 CTY131137:CUB131137 DDU131137:DDX131137 DNQ131137:DNT131137 DXM131137:DXP131137 EHI131137:EHL131137 ERE131137:ERH131137 FBA131137:FBD131137 FKW131137:FKZ131137 FUS131137:FUV131137 GEO131137:GER131137 GOK131137:GON131137 GYG131137:GYJ131137 HIC131137:HIF131137 HRY131137:HSB131137 IBU131137:IBX131137 ILQ131137:ILT131137 IVM131137:IVP131137 JFI131137:JFL131137 JPE131137:JPH131137 JZA131137:JZD131137 KIW131137:KIZ131137 KSS131137:KSV131137 LCO131137:LCR131137 LMK131137:LMN131137 LWG131137:LWJ131137 MGC131137:MGF131137 MPY131137:MQB131137 MZU131137:MZX131137 NJQ131137:NJT131137 NTM131137:NTP131137 ODI131137:ODL131137 ONE131137:ONH131137 OXA131137:OXD131137 PGW131137:PGZ131137 PQS131137:PQV131137 QAO131137:QAR131137 QKK131137:QKN131137 QUG131137:QUJ131137 REC131137:REF131137 RNY131137:ROB131137 RXU131137:RXX131137 SHQ131137:SHT131137 SRM131137:SRP131137 TBI131137:TBL131137 TLE131137:TLH131137 TVA131137:TVD131137 UEW131137:UEZ131137 UOS131137:UOV131137 UYO131137:UYR131137 VIK131137:VIN131137 VSG131137:VSJ131137 WCC131137:WCF131137 WLY131137:WMB131137 WVU131137:WVX131137 M196673:P196673 JI196673:JL196673 TE196673:TH196673 ADA196673:ADD196673 AMW196673:AMZ196673 AWS196673:AWV196673 BGO196673:BGR196673 BQK196673:BQN196673 CAG196673:CAJ196673 CKC196673:CKF196673 CTY196673:CUB196673 DDU196673:DDX196673 DNQ196673:DNT196673 DXM196673:DXP196673 EHI196673:EHL196673 ERE196673:ERH196673 FBA196673:FBD196673 FKW196673:FKZ196673 FUS196673:FUV196673 GEO196673:GER196673 GOK196673:GON196673 GYG196673:GYJ196673 HIC196673:HIF196673 HRY196673:HSB196673 IBU196673:IBX196673 ILQ196673:ILT196673 IVM196673:IVP196673 JFI196673:JFL196673 JPE196673:JPH196673 JZA196673:JZD196673 KIW196673:KIZ196673 KSS196673:KSV196673 LCO196673:LCR196673 LMK196673:LMN196673 LWG196673:LWJ196673 MGC196673:MGF196673 MPY196673:MQB196673 MZU196673:MZX196673 NJQ196673:NJT196673 NTM196673:NTP196673 ODI196673:ODL196673 ONE196673:ONH196673 OXA196673:OXD196673 PGW196673:PGZ196673 PQS196673:PQV196673 QAO196673:QAR196673 QKK196673:QKN196673 QUG196673:QUJ196673 REC196673:REF196673 RNY196673:ROB196673 RXU196673:RXX196673 SHQ196673:SHT196673 SRM196673:SRP196673 TBI196673:TBL196673 TLE196673:TLH196673 TVA196673:TVD196673 UEW196673:UEZ196673 UOS196673:UOV196673 UYO196673:UYR196673 VIK196673:VIN196673 VSG196673:VSJ196673 WCC196673:WCF196673 WLY196673:WMB196673 WVU196673:WVX196673 M262209:P262209 JI262209:JL262209 TE262209:TH262209 ADA262209:ADD262209 AMW262209:AMZ262209 AWS262209:AWV262209 BGO262209:BGR262209 BQK262209:BQN262209 CAG262209:CAJ262209 CKC262209:CKF262209 CTY262209:CUB262209 DDU262209:DDX262209 DNQ262209:DNT262209 DXM262209:DXP262209 EHI262209:EHL262209 ERE262209:ERH262209 FBA262209:FBD262209 FKW262209:FKZ262209 FUS262209:FUV262209 GEO262209:GER262209 GOK262209:GON262209 GYG262209:GYJ262209 HIC262209:HIF262209 HRY262209:HSB262209 IBU262209:IBX262209 ILQ262209:ILT262209 IVM262209:IVP262209 JFI262209:JFL262209 JPE262209:JPH262209 JZA262209:JZD262209 KIW262209:KIZ262209 KSS262209:KSV262209 LCO262209:LCR262209 LMK262209:LMN262209 LWG262209:LWJ262209 MGC262209:MGF262209 MPY262209:MQB262209 MZU262209:MZX262209 NJQ262209:NJT262209 NTM262209:NTP262209 ODI262209:ODL262209 ONE262209:ONH262209 OXA262209:OXD262209 PGW262209:PGZ262209 PQS262209:PQV262209 QAO262209:QAR262209 QKK262209:QKN262209 QUG262209:QUJ262209 REC262209:REF262209 RNY262209:ROB262209 RXU262209:RXX262209 SHQ262209:SHT262209 SRM262209:SRP262209 TBI262209:TBL262209 TLE262209:TLH262209 TVA262209:TVD262209 UEW262209:UEZ262209 UOS262209:UOV262209 UYO262209:UYR262209 VIK262209:VIN262209 VSG262209:VSJ262209 WCC262209:WCF262209 WLY262209:WMB262209 WVU262209:WVX262209 M327745:P327745 JI327745:JL327745 TE327745:TH327745 ADA327745:ADD327745 AMW327745:AMZ327745 AWS327745:AWV327745 BGO327745:BGR327745 BQK327745:BQN327745 CAG327745:CAJ327745 CKC327745:CKF327745 CTY327745:CUB327745 DDU327745:DDX327745 DNQ327745:DNT327745 DXM327745:DXP327745 EHI327745:EHL327745 ERE327745:ERH327745 FBA327745:FBD327745 FKW327745:FKZ327745 FUS327745:FUV327745 GEO327745:GER327745 GOK327745:GON327745 GYG327745:GYJ327745 HIC327745:HIF327745 HRY327745:HSB327745 IBU327745:IBX327745 ILQ327745:ILT327745 IVM327745:IVP327745 JFI327745:JFL327745 JPE327745:JPH327745 JZA327745:JZD327745 KIW327745:KIZ327745 KSS327745:KSV327745 LCO327745:LCR327745 LMK327745:LMN327745 LWG327745:LWJ327745 MGC327745:MGF327745 MPY327745:MQB327745 MZU327745:MZX327745 NJQ327745:NJT327745 NTM327745:NTP327745 ODI327745:ODL327745 ONE327745:ONH327745 OXA327745:OXD327745 PGW327745:PGZ327745 PQS327745:PQV327745 QAO327745:QAR327745 QKK327745:QKN327745 QUG327745:QUJ327745 REC327745:REF327745 RNY327745:ROB327745 RXU327745:RXX327745 SHQ327745:SHT327745 SRM327745:SRP327745 TBI327745:TBL327745 TLE327745:TLH327745 TVA327745:TVD327745 UEW327745:UEZ327745 UOS327745:UOV327745 UYO327745:UYR327745 VIK327745:VIN327745 VSG327745:VSJ327745 WCC327745:WCF327745 WLY327745:WMB327745 WVU327745:WVX327745 M393281:P393281 JI393281:JL393281 TE393281:TH393281 ADA393281:ADD393281 AMW393281:AMZ393281 AWS393281:AWV393281 BGO393281:BGR393281 BQK393281:BQN393281 CAG393281:CAJ393281 CKC393281:CKF393281 CTY393281:CUB393281 DDU393281:DDX393281 DNQ393281:DNT393281 DXM393281:DXP393281 EHI393281:EHL393281 ERE393281:ERH393281 FBA393281:FBD393281 FKW393281:FKZ393281 FUS393281:FUV393281 GEO393281:GER393281 GOK393281:GON393281 GYG393281:GYJ393281 HIC393281:HIF393281 HRY393281:HSB393281 IBU393281:IBX393281 ILQ393281:ILT393281 IVM393281:IVP393281 JFI393281:JFL393281 JPE393281:JPH393281 JZA393281:JZD393281 KIW393281:KIZ393281 KSS393281:KSV393281 LCO393281:LCR393281 LMK393281:LMN393281 LWG393281:LWJ393281 MGC393281:MGF393281 MPY393281:MQB393281 MZU393281:MZX393281 NJQ393281:NJT393281 NTM393281:NTP393281 ODI393281:ODL393281 ONE393281:ONH393281 OXA393281:OXD393281 PGW393281:PGZ393281 PQS393281:PQV393281 QAO393281:QAR393281 QKK393281:QKN393281 QUG393281:QUJ393281 REC393281:REF393281 RNY393281:ROB393281 RXU393281:RXX393281 SHQ393281:SHT393281 SRM393281:SRP393281 TBI393281:TBL393281 TLE393281:TLH393281 TVA393281:TVD393281 UEW393281:UEZ393281 UOS393281:UOV393281 UYO393281:UYR393281 VIK393281:VIN393281 VSG393281:VSJ393281 WCC393281:WCF393281 WLY393281:WMB393281 WVU393281:WVX393281 M458817:P458817 JI458817:JL458817 TE458817:TH458817 ADA458817:ADD458817 AMW458817:AMZ458817 AWS458817:AWV458817 BGO458817:BGR458817 BQK458817:BQN458817 CAG458817:CAJ458817 CKC458817:CKF458817 CTY458817:CUB458817 DDU458817:DDX458817 DNQ458817:DNT458817 DXM458817:DXP458817 EHI458817:EHL458817 ERE458817:ERH458817 FBA458817:FBD458817 FKW458817:FKZ458817 FUS458817:FUV458817 GEO458817:GER458817 GOK458817:GON458817 GYG458817:GYJ458817 HIC458817:HIF458817 HRY458817:HSB458817 IBU458817:IBX458817 ILQ458817:ILT458817 IVM458817:IVP458817 JFI458817:JFL458817 JPE458817:JPH458817 JZA458817:JZD458817 KIW458817:KIZ458817 KSS458817:KSV458817 LCO458817:LCR458817 LMK458817:LMN458817 LWG458817:LWJ458817 MGC458817:MGF458817 MPY458817:MQB458817 MZU458817:MZX458817 NJQ458817:NJT458817 NTM458817:NTP458817 ODI458817:ODL458817 ONE458817:ONH458817 OXA458817:OXD458817 PGW458817:PGZ458817 PQS458817:PQV458817 QAO458817:QAR458817 QKK458817:QKN458817 QUG458817:QUJ458817 REC458817:REF458817 RNY458817:ROB458817 RXU458817:RXX458817 SHQ458817:SHT458817 SRM458817:SRP458817 TBI458817:TBL458817 TLE458817:TLH458817 TVA458817:TVD458817 UEW458817:UEZ458817 UOS458817:UOV458817 UYO458817:UYR458817 VIK458817:VIN458817 VSG458817:VSJ458817 WCC458817:WCF458817 WLY458817:WMB458817 WVU458817:WVX458817 M524353:P524353 JI524353:JL524353 TE524353:TH524353 ADA524353:ADD524353 AMW524353:AMZ524353 AWS524353:AWV524353 BGO524353:BGR524353 BQK524353:BQN524353 CAG524353:CAJ524353 CKC524353:CKF524353 CTY524353:CUB524353 DDU524353:DDX524353 DNQ524353:DNT524353 DXM524353:DXP524353 EHI524353:EHL524353 ERE524353:ERH524353 FBA524353:FBD524353 FKW524353:FKZ524353 FUS524353:FUV524353 GEO524353:GER524353 GOK524353:GON524353 GYG524353:GYJ524353 HIC524353:HIF524353 HRY524353:HSB524353 IBU524353:IBX524353 ILQ524353:ILT524353 IVM524353:IVP524353 JFI524353:JFL524353 JPE524353:JPH524353 JZA524353:JZD524353 KIW524353:KIZ524353 KSS524353:KSV524353 LCO524353:LCR524353 LMK524353:LMN524353 LWG524353:LWJ524353 MGC524353:MGF524353 MPY524353:MQB524353 MZU524353:MZX524353 NJQ524353:NJT524353 NTM524353:NTP524353 ODI524353:ODL524353 ONE524353:ONH524353 OXA524353:OXD524353 PGW524353:PGZ524353 PQS524353:PQV524353 QAO524353:QAR524353 QKK524353:QKN524353 QUG524353:QUJ524353 REC524353:REF524353 RNY524353:ROB524353 RXU524353:RXX524353 SHQ524353:SHT524353 SRM524353:SRP524353 TBI524353:TBL524353 TLE524353:TLH524353 TVA524353:TVD524353 UEW524353:UEZ524353 UOS524353:UOV524353 UYO524353:UYR524353 VIK524353:VIN524353 VSG524353:VSJ524353 WCC524353:WCF524353 WLY524353:WMB524353 WVU524353:WVX524353 M589889:P589889 JI589889:JL589889 TE589889:TH589889 ADA589889:ADD589889 AMW589889:AMZ589889 AWS589889:AWV589889 BGO589889:BGR589889 BQK589889:BQN589889 CAG589889:CAJ589889 CKC589889:CKF589889 CTY589889:CUB589889 DDU589889:DDX589889 DNQ589889:DNT589889 DXM589889:DXP589889 EHI589889:EHL589889 ERE589889:ERH589889 FBA589889:FBD589889 FKW589889:FKZ589889 FUS589889:FUV589889 GEO589889:GER589889 GOK589889:GON589889 GYG589889:GYJ589889 HIC589889:HIF589889 HRY589889:HSB589889 IBU589889:IBX589889 ILQ589889:ILT589889 IVM589889:IVP589889 JFI589889:JFL589889 JPE589889:JPH589889 JZA589889:JZD589889 KIW589889:KIZ589889 KSS589889:KSV589889 LCO589889:LCR589889 LMK589889:LMN589889 LWG589889:LWJ589889 MGC589889:MGF589889 MPY589889:MQB589889 MZU589889:MZX589889 NJQ589889:NJT589889 NTM589889:NTP589889 ODI589889:ODL589889 ONE589889:ONH589889 OXA589889:OXD589889 PGW589889:PGZ589889 PQS589889:PQV589889 QAO589889:QAR589889 QKK589889:QKN589889 QUG589889:QUJ589889 REC589889:REF589889 RNY589889:ROB589889 RXU589889:RXX589889 SHQ589889:SHT589889 SRM589889:SRP589889 TBI589889:TBL589889 TLE589889:TLH589889 TVA589889:TVD589889 UEW589889:UEZ589889 UOS589889:UOV589889 UYO589889:UYR589889 VIK589889:VIN589889 VSG589889:VSJ589889 WCC589889:WCF589889 WLY589889:WMB589889 WVU589889:WVX589889 M655425:P655425 JI655425:JL655425 TE655425:TH655425 ADA655425:ADD655425 AMW655425:AMZ655425 AWS655425:AWV655425 BGO655425:BGR655425 BQK655425:BQN655425 CAG655425:CAJ655425 CKC655425:CKF655425 CTY655425:CUB655425 DDU655425:DDX655425 DNQ655425:DNT655425 DXM655425:DXP655425 EHI655425:EHL655425 ERE655425:ERH655425 FBA655425:FBD655425 FKW655425:FKZ655425 FUS655425:FUV655425 GEO655425:GER655425 GOK655425:GON655425 GYG655425:GYJ655425 HIC655425:HIF655425 HRY655425:HSB655425 IBU655425:IBX655425 ILQ655425:ILT655425 IVM655425:IVP655425 JFI655425:JFL655425 JPE655425:JPH655425 JZA655425:JZD655425 KIW655425:KIZ655425 KSS655425:KSV655425 LCO655425:LCR655425 LMK655425:LMN655425 LWG655425:LWJ655425 MGC655425:MGF655425 MPY655425:MQB655425 MZU655425:MZX655425 NJQ655425:NJT655425 NTM655425:NTP655425 ODI655425:ODL655425 ONE655425:ONH655425 OXA655425:OXD655425 PGW655425:PGZ655425 PQS655425:PQV655425 QAO655425:QAR655425 QKK655425:QKN655425 QUG655425:QUJ655425 REC655425:REF655425 RNY655425:ROB655425 RXU655425:RXX655425 SHQ655425:SHT655425 SRM655425:SRP655425 TBI655425:TBL655425 TLE655425:TLH655425 TVA655425:TVD655425 UEW655425:UEZ655425 UOS655425:UOV655425 UYO655425:UYR655425 VIK655425:VIN655425 VSG655425:VSJ655425 WCC655425:WCF655425 WLY655425:WMB655425 WVU655425:WVX655425 M720961:P720961 JI720961:JL720961 TE720961:TH720961 ADA720961:ADD720961 AMW720961:AMZ720961 AWS720961:AWV720961 BGO720961:BGR720961 BQK720961:BQN720961 CAG720961:CAJ720961 CKC720961:CKF720961 CTY720961:CUB720961 DDU720961:DDX720961 DNQ720961:DNT720961 DXM720961:DXP720961 EHI720961:EHL720961 ERE720961:ERH720961 FBA720961:FBD720961 FKW720961:FKZ720961 FUS720961:FUV720961 GEO720961:GER720961 GOK720961:GON720961 GYG720961:GYJ720961 HIC720961:HIF720961 HRY720961:HSB720961 IBU720961:IBX720961 ILQ720961:ILT720961 IVM720961:IVP720961 JFI720961:JFL720961 JPE720961:JPH720961 JZA720961:JZD720961 KIW720961:KIZ720961 KSS720961:KSV720961 LCO720961:LCR720961 LMK720961:LMN720961 LWG720961:LWJ720961 MGC720961:MGF720961 MPY720961:MQB720961 MZU720961:MZX720961 NJQ720961:NJT720961 NTM720961:NTP720961 ODI720961:ODL720961 ONE720961:ONH720961 OXA720961:OXD720961 PGW720961:PGZ720961 PQS720961:PQV720961 QAO720961:QAR720961 QKK720961:QKN720961 QUG720961:QUJ720961 REC720961:REF720961 RNY720961:ROB720961 RXU720961:RXX720961 SHQ720961:SHT720961 SRM720961:SRP720961 TBI720961:TBL720961 TLE720961:TLH720961 TVA720961:TVD720961 UEW720961:UEZ720961 UOS720961:UOV720961 UYO720961:UYR720961 VIK720961:VIN720961 VSG720961:VSJ720961 WCC720961:WCF720961 WLY720961:WMB720961 WVU720961:WVX720961 M786497:P786497 JI786497:JL786497 TE786497:TH786497 ADA786497:ADD786497 AMW786497:AMZ786497 AWS786497:AWV786497 BGO786497:BGR786497 BQK786497:BQN786497 CAG786497:CAJ786497 CKC786497:CKF786497 CTY786497:CUB786497 DDU786497:DDX786497 DNQ786497:DNT786497 DXM786497:DXP786497 EHI786497:EHL786497 ERE786497:ERH786497 FBA786497:FBD786497 FKW786497:FKZ786497 FUS786497:FUV786497 GEO786497:GER786497 GOK786497:GON786497 GYG786497:GYJ786497 HIC786497:HIF786497 HRY786497:HSB786497 IBU786497:IBX786497 ILQ786497:ILT786497 IVM786497:IVP786497 JFI786497:JFL786497 JPE786497:JPH786497 JZA786497:JZD786497 KIW786497:KIZ786497 KSS786497:KSV786497 LCO786497:LCR786497 LMK786497:LMN786497 LWG786497:LWJ786497 MGC786497:MGF786497 MPY786497:MQB786497 MZU786497:MZX786497 NJQ786497:NJT786497 NTM786497:NTP786497 ODI786497:ODL786497 ONE786497:ONH786497 OXA786497:OXD786497 PGW786497:PGZ786497 PQS786497:PQV786497 QAO786497:QAR786497 QKK786497:QKN786497 QUG786497:QUJ786497 REC786497:REF786497 RNY786497:ROB786497 RXU786497:RXX786497 SHQ786497:SHT786497 SRM786497:SRP786497 TBI786497:TBL786497 TLE786497:TLH786497 TVA786497:TVD786497 UEW786497:UEZ786497 UOS786497:UOV786497 UYO786497:UYR786497 VIK786497:VIN786497 VSG786497:VSJ786497 WCC786497:WCF786497 WLY786497:WMB786497 WVU786497:WVX786497 M852033:P852033 JI852033:JL852033 TE852033:TH852033 ADA852033:ADD852033 AMW852033:AMZ852033 AWS852033:AWV852033 BGO852033:BGR852033 BQK852033:BQN852033 CAG852033:CAJ852033 CKC852033:CKF852033 CTY852033:CUB852033 DDU852033:DDX852033 DNQ852033:DNT852033 DXM852033:DXP852033 EHI852033:EHL852033 ERE852033:ERH852033 FBA852033:FBD852033 FKW852033:FKZ852033 FUS852033:FUV852033 GEO852033:GER852033 GOK852033:GON852033 GYG852033:GYJ852033 HIC852033:HIF852033 HRY852033:HSB852033 IBU852033:IBX852033 ILQ852033:ILT852033 IVM852033:IVP852033 JFI852033:JFL852033 JPE852033:JPH852033 JZA852033:JZD852033 KIW852033:KIZ852033 KSS852033:KSV852033 LCO852033:LCR852033 LMK852033:LMN852033 LWG852033:LWJ852033 MGC852033:MGF852033 MPY852033:MQB852033 MZU852033:MZX852033 NJQ852033:NJT852033 NTM852033:NTP852033 ODI852033:ODL852033 ONE852033:ONH852033 OXA852033:OXD852033 PGW852033:PGZ852033 PQS852033:PQV852033 QAO852033:QAR852033 QKK852033:QKN852033 QUG852033:QUJ852033 REC852033:REF852033 RNY852033:ROB852033 RXU852033:RXX852033 SHQ852033:SHT852033 SRM852033:SRP852033 TBI852033:TBL852033 TLE852033:TLH852033 TVA852033:TVD852033 UEW852033:UEZ852033 UOS852033:UOV852033 UYO852033:UYR852033 VIK852033:VIN852033 VSG852033:VSJ852033 WCC852033:WCF852033 WLY852033:WMB852033 WVU852033:WVX852033 M917569:P917569 JI917569:JL917569 TE917569:TH917569 ADA917569:ADD917569 AMW917569:AMZ917569 AWS917569:AWV917569 BGO917569:BGR917569 BQK917569:BQN917569 CAG917569:CAJ917569 CKC917569:CKF917569 CTY917569:CUB917569 DDU917569:DDX917569 DNQ917569:DNT917569 DXM917569:DXP917569 EHI917569:EHL917569 ERE917569:ERH917569 FBA917569:FBD917569 FKW917569:FKZ917569 FUS917569:FUV917569 GEO917569:GER917569 GOK917569:GON917569 GYG917569:GYJ917569 HIC917569:HIF917569 HRY917569:HSB917569 IBU917569:IBX917569 ILQ917569:ILT917569 IVM917569:IVP917569 JFI917569:JFL917569 JPE917569:JPH917569 JZA917569:JZD917569 KIW917569:KIZ917569 KSS917569:KSV917569 LCO917569:LCR917569 LMK917569:LMN917569 LWG917569:LWJ917569 MGC917569:MGF917569 MPY917569:MQB917569 MZU917569:MZX917569 NJQ917569:NJT917569 NTM917569:NTP917569 ODI917569:ODL917569 ONE917569:ONH917569 OXA917569:OXD917569 PGW917569:PGZ917569 PQS917569:PQV917569 QAO917569:QAR917569 QKK917569:QKN917569 QUG917569:QUJ917569 REC917569:REF917569 RNY917569:ROB917569 RXU917569:RXX917569 SHQ917569:SHT917569 SRM917569:SRP917569 TBI917569:TBL917569 TLE917569:TLH917569 TVA917569:TVD917569 UEW917569:UEZ917569 UOS917569:UOV917569 UYO917569:UYR917569 VIK917569:VIN917569 VSG917569:VSJ917569 WCC917569:WCF917569 WLY917569:WMB917569 WVU917569:WVX917569 M983105:P983105 JI983105:JL983105 TE983105:TH983105 ADA983105:ADD983105 AMW983105:AMZ983105 AWS983105:AWV983105 BGO983105:BGR983105 BQK983105:BQN983105 CAG983105:CAJ983105 CKC983105:CKF983105 CTY983105:CUB983105 DDU983105:DDX983105 DNQ983105:DNT983105 DXM983105:DXP983105 EHI983105:EHL983105 ERE983105:ERH983105 FBA983105:FBD983105 FKW983105:FKZ983105 FUS983105:FUV983105 GEO983105:GER983105 GOK983105:GON983105 GYG983105:GYJ983105 HIC983105:HIF983105 HRY983105:HSB983105 IBU983105:IBX983105 ILQ983105:ILT983105 IVM983105:IVP983105 JFI983105:JFL983105 JPE983105:JPH983105 JZA983105:JZD983105 KIW983105:KIZ983105 KSS983105:KSV983105 LCO983105:LCR983105 LMK983105:LMN983105 LWG983105:LWJ983105 MGC983105:MGF983105 MPY983105:MQB983105 MZU983105:MZX983105 NJQ983105:NJT983105 NTM983105:NTP983105 ODI983105:ODL983105 ONE983105:ONH983105 OXA983105:OXD983105 PGW983105:PGZ983105 PQS983105:PQV983105 QAO983105:QAR983105 QKK983105:QKN983105 QUG983105:QUJ983105 REC983105:REF983105 RNY983105:ROB983105 RXU983105:RXX983105 SHQ983105:SHT983105 SRM983105:SRP983105 TBI983105:TBL983105 TLE983105:TLH983105 TVA983105:TVD983105 UEW983105:UEZ983105 UOS983105:UOV983105 UYO983105:UYR983105 VIK983105:VIN983105 VSG983105:VSJ983105 WCC983105:WCF983105 WLY983105:WMB983105 WVU983105:WVX983105 M35:P35 JI35:JL35 TE35:TH35 ADA35:ADD35 AMW35:AMZ35 AWS35:AWV35 BGO35:BGR35 BQK35:BQN35 CAG35:CAJ35 CKC35:CKF35 CTY35:CUB35 DDU35:DDX35 DNQ35:DNT35 DXM35:DXP35 EHI35:EHL35 ERE35:ERH35 FBA35:FBD35 FKW35:FKZ35 FUS35:FUV35 GEO35:GER35 GOK35:GON35 GYG35:GYJ35 HIC35:HIF35 HRY35:HSB35 IBU35:IBX35 ILQ35:ILT35 IVM35:IVP35 JFI35:JFL35 JPE35:JPH35 JZA35:JZD35 KIW35:KIZ35 KSS35:KSV35 LCO35:LCR35 LMK35:LMN35 LWG35:LWJ35 MGC35:MGF35 MPY35:MQB35 MZU35:MZX35 NJQ35:NJT35 NTM35:NTP35 ODI35:ODL35 ONE35:ONH35 OXA35:OXD35 PGW35:PGZ35 PQS35:PQV35 QAO35:QAR35 QKK35:QKN35 QUG35:QUJ35 REC35:REF35 RNY35:ROB35 RXU35:RXX35 SHQ35:SHT35 SRM35:SRP35 TBI35:TBL35 TLE35:TLH35 TVA35:TVD35 UEW35:UEZ35 UOS35:UOV35 UYO35:UYR35 VIK35:VIN35 VSG35:VSJ35 WCC35:WCF35 WLY35:WMB35 WVU35:WVX35 M65571:P65571 JI65571:JL65571 TE65571:TH65571 ADA65571:ADD65571 AMW65571:AMZ65571 AWS65571:AWV65571 BGO65571:BGR65571 BQK65571:BQN65571 CAG65571:CAJ65571 CKC65571:CKF65571 CTY65571:CUB65571 DDU65571:DDX65571 DNQ65571:DNT65571 DXM65571:DXP65571 EHI65571:EHL65571 ERE65571:ERH65571 FBA65571:FBD65571 FKW65571:FKZ65571 FUS65571:FUV65571 GEO65571:GER65571 GOK65571:GON65571 GYG65571:GYJ65571 HIC65571:HIF65571 HRY65571:HSB65571 IBU65571:IBX65571 ILQ65571:ILT65571 IVM65571:IVP65571 JFI65571:JFL65571 JPE65571:JPH65571 JZA65571:JZD65571 KIW65571:KIZ65571 KSS65571:KSV65571 LCO65571:LCR65571 LMK65571:LMN65571 LWG65571:LWJ65571 MGC65571:MGF65571 MPY65571:MQB65571 MZU65571:MZX65571 NJQ65571:NJT65571 NTM65571:NTP65571 ODI65571:ODL65571 ONE65571:ONH65571 OXA65571:OXD65571 PGW65571:PGZ65571 PQS65571:PQV65571 QAO65571:QAR65571 QKK65571:QKN65571 QUG65571:QUJ65571 REC65571:REF65571 RNY65571:ROB65571 RXU65571:RXX65571 SHQ65571:SHT65571 SRM65571:SRP65571 TBI65571:TBL65571 TLE65571:TLH65571 TVA65571:TVD65571 UEW65571:UEZ65571 UOS65571:UOV65571 UYO65571:UYR65571 VIK65571:VIN65571 VSG65571:VSJ65571 WCC65571:WCF65571 WLY65571:WMB65571 WVU65571:WVX65571 M131107:P131107 JI131107:JL131107 TE131107:TH131107 ADA131107:ADD131107 AMW131107:AMZ131107 AWS131107:AWV131107 BGO131107:BGR131107 BQK131107:BQN131107 CAG131107:CAJ131107 CKC131107:CKF131107 CTY131107:CUB131107 DDU131107:DDX131107 DNQ131107:DNT131107 DXM131107:DXP131107 EHI131107:EHL131107 ERE131107:ERH131107 FBA131107:FBD131107 FKW131107:FKZ131107 FUS131107:FUV131107 GEO131107:GER131107 GOK131107:GON131107 GYG131107:GYJ131107 HIC131107:HIF131107 HRY131107:HSB131107 IBU131107:IBX131107 ILQ131107:ILT131107 IVM131107:IVP131107 JFI131107:JFL131107 JPE131107:JPH131107 JZA131107:JZD131107 KIW131107:KIZ131107 KSS131107:KSV131107 LCO131107:LCR131107 LMK131107:LMN131107 LWG131107:LWJ131107 MGC131107:MGF131107 MPY131107:MQB131107 MZU131107:MZX131107 NJQ131107:NJT131107 NTM131107:NTP131107 ODI131107:ODL131107 ONE131107:ONH131107 OXA131107:OXD131107 PGW131107:PGZ131107 PQS131107:PQV131107 QAO131107:QAR131107 QKK131107:QKN131107 QUG131107:QUJ131107 REC131107:REF131107 RNY131107:ROB131107 RXU131107:RXX131107 SHQ131107:SHT131107 SRM131107:SRP131107 TBI131107:TBL131107 TLE131107:TLH131107 TVA131107:TVD131107 UEW131107:UEZ131107 UOS131107:UOV131107 UYO131107:UYR131107 VIK131107:VIN131107 VSG131107:VSJ131107 WCC131107:WCF131107 WLY131107:WMB131107 WVU131107:WVX131107 M196643:P196643 JI196643:JL196643 TE196643:TH196643 ADA196643:ADD196643 AMW196643:AMZ196643 AWS196643:AWV196643 BGO196643:BGR196643 BQK196643:BQN196643 CAG196643:CAJ196643 CKC196643:CKF196643 CTY196643:CUB196643 DDU196643:DDX196643 DNQ196643:DNT196643 DXM196643:DXP196643 EHI196643:EHL196643 ERE196643:ERH196643 FBA196643:FBD196643 FKW196643:FKZ196643 FUS196643:FUV196643 GEO196643:GER196643 GOK196643:GON196643 GYG196643:GYJ196643 HIC196643:HIF196643 HRY196643:HSB196643 IBU196643:IBX196643 ILQ196643:ILT196643 IVM196643:IVP196643 JFI196643:JFL196643 JPE196643:JPH196643 JZA196643:JZD196643 KIW196643:KIZ196643 KSS196643:KSV196643 LCO196643:LCR196643 LMK196643:LMN196643 LWG196643:LWJ196643 MGC196643:MGF196643 MPY196643:MQB196643 MZU196643:MZX196643 NJQ196643:NJT196643 NTM196643:NTP196643 ODI196643:ODL196643 ONE196643:ONH196643 OXA196643:OXD196643 PGW196643:PGZ196643 PQS196643:PQV196643 QAO196643:QAR196643 QKK196643:QKN196643 QUG196643:QUJ196643 REC196643:REF196643 RNY196643:ROB196643 RXU196643:RXX196643 SHQ196643:SHT196643 SRM196643:SRP196643 TBI196643:TBL196643 TLE196643:TLH196643 TVA196643:TVD196643 UEW196643:UEZ196643 UOS196643:UOV196643 UYO196643:UYR196643 VIK196643:VIN196643 VSG196643:VSJ196643 WCC196643:WCF196643 WLY196643:WMB196643 WVU196643:WVX196643 M262179:P262179 JI262179:JL262179 TE262179:TH262179 ADA262179:ADD262179 AMW262179:AMZ262179 AWS262179:AWV262179 BGO262179:BGR262179 BQK262179:BQN262179 CAG262179:CAJ262179 CKC262179:CKF262179 CTY262179:CUB262179 DDU262179:DDX262179 DNQ262179:DNT262179 DXM262179:DXP262179 EHI262179:EHL262179 ERE262179:ERH262179 FBA262179:FBD262179 FKW262179:FKZ262179 FUS262179:FUV262179 GEO262179:GER262179 GOK262179:GON262179 GYG262179:GYJ262179 HIC262179:HIF262179 HRY262179:HSB262179 IBU262179:IBX262179 ILQ262179:ILT262179 IVM262179:IVP262179 JFI262179:JFL262179 JPE262179:JPH262179 JZA262179:JZD262179 KIW262179:KIZ262179 KSS262179:KSV262179 LCO262179:LCR262179 LMK262179:LMN262179 LWG262179:LWJ262179 MGC262179:MGF262179 MPY262179:MQB262179 MZU262179:MZX262179 NJQ262179:NJT262179 NTM262179:NTP262179 ODI262179:ODL262179 ONE262179:ONH262179 OXA262179:OXD262179 PGW262179:PGZ262179 PQS262179:PQV262179 QAO262179:QAR262179 QKK262179:QKN262179 QUG262179:QUJ262179 REC262179:REF262179 RNY262179:ROB262179 RXU262179:RXX262179 SHQ262179:SHT262179 SRM262179:SRP262179 TBI262179:TBL262179 TLE262179:TLH262179 TVA262179:TVD262179 UEW262179:UEZ262179 UOS262179:UOV262179 UYO262179:UYR262179 VIK262179:VIN262179 VSG262179:VSJ262179 WCC262179:WCF262179 WLY262179:WMB262179 WVU262179:WVX262179 M327715:P327715 JI327715:JL327715 TE327715:TH327715 ADA327715:ADD327715 AMW327715:AMZ327715 AWS327715:AWV327715 BGO327715:BGR327715 BQK327715:BQN327715 CAG327715:CAJ327715 CKC327715:CKF327715 CTY327715:CUB327715 DDU327715:DDX327715 DNQ327715:DNT327715 DXM327715:DXP327715 EHI327715:EHL327715 ERE327715:ERH327715 FBA327715:FBD327715 FKW327715:FKZ327715 FUS327715:FUV327715 GEO327715:GER327715 GOK327715:GON327715 GYG327715:GYJ327715 HIC327715:HIF327715 HRY327715:HSB327715 IBU327715:IBX327715 ILQ327715:ILT327715 IVM327715:IVP327715 JFI327715:JFL327715 JPE327715:JPH327715 JZA327715:JZD327715 KIW327715:KIZ327715 KSS327715:KSV327715 LCO327715:LCR327715 LMK327715:LMN327715 LWG327715:LWJ327715 MGC327715:MGF327715 MPY327715:MQB327715 MZU327715:MZX327715 NJQ327715:NJT327715 NTM327715:NTP327715 ODI327715:ODL327715 ONE327715:ONH327715 OXA327715:OXD327715 PGW327715:PGZ327715 PQS327715:PQV327715 QAO327715:QAR327715 QKK327715:QKN327715 QUG327715:QUJ327715 REC327715:REF327715 RNY327715:ROB327715 RXU327715:RXX327715 SHQ327715:SHT327715 SRM327715:SRP327715 TBI327715:TBL327715 TLE327715:TLH327715 TVA327715:TVD327715 UEW327715:UEZ327715 UOS327715:UOV327715 UYO327715:UYR327715 VIK327715:VIN327715 VSG327715:VSJ327715 WCC327715:WCF327715 WLY327715:WMB327715 WVU327715:WVX327715 M393251:P393251 JI393251:JL393251 TE393251:TH393251 ADA393251:ADD393251 AMW393251:AMZ393251 AWS393251:AWV393251 BGO393251:BGR393251 BQK393251:BQN393251 CAG393251:CAJ393251 CKC393251:CKF393251 CTY393251:CUB393251 DDU393251:DDX393251 DNQ393251:DNT393251 DXM393251:DXP393251 EHI393251:EHL393251 ERE393251:ERH393251 FBA393251:FBD393251 FKW393251:FKZ393251 FUS393251:FUV393251 GEO393251:GER393251 GOK393251:GON393251 GYG393251:GYJ393251 HIC393251:HIF393251 HRY393251:HSB393251 IBU393251:IBX393251 ILQ393251:ILT393251 IVM393251:IVP393251 JFI393251:JFL393251 JPE393251:JPH393251 JZA393251:JZD393251 KIW393251:KIZ393251 KSS393251:KSV393251 LCO393251:LCR393251 LMK393251:LMN393251 LWG393251:LWJ393251 MGC393251:MGF393251 MPY393251:MQB393251 MZU393251:MZX393251 NJQ393251:NJT393251 NTM393251:NTP393251 ODI393251:ODL393251 ONE393251:ONH393251 OXA393251:OXD393251 PGW393251:PGZ393251 PQS393251:PQV393251 QAO393251:QAR393251 QKK393251:QKN393251 QUG393251:QUJ393251 REC393251:REF393251 RNY393251:ROB393251 RXU393251:RXX393251 SHQ393251:SHT393251 SRM393251:SRP393251 TBI393251:TBL393251 TLE393251:TLH393251 TVA393251:TVD393251 UEW393251:UEZ393251 UOS393251:UOV393251 UYO393251:UYR393251 VIK393251:VIN393251 VSG393251:VSJ393251 WCC393251:WCF393251 WLY393251:WMB393251 WVU393251:WVX393251 M458787:P458787 JI458787:JL458787 TE458787:TH458787 ADA458787:ADD458787 AMW458787:AMZ458787 AWS458787:AWV458787 BGO458787:BGR458787 BQK458787:BQN458787 CAG458787:CAJ458787 CKC458787:CKF458787 CTY458787:CUB458787 DDU458787:DDX458787 DNQ458787:DNT458787 DXM458787:DXP458787 EHI458787:EHL458787 ERE458787:ERH458787 FBA458787:FBD458787 FKW458787:FKZ458787 FUS458787:FUV458787 GEO458787:GER458787 GOK458787:GON458787 GYG458787:GYJ458787 HIC458787:HIF458787 HRY458787:HSB458787 IBU458787:IBX458787 ILQ458787:ILT458787 IVM458787:IVP458787 JFI458787:JFL458787 JPE458787:JPH458787 JZA458787:JZD458787 KIW458787:KIZ458787 KSS458787:KSV458787 LCO458787:LCR458787 LMK458787:LMN458787 LWG458787:LWJ458787 MGC458787:MGF458787 MPY458787:MQB458787 MZU458787:MZX458787 NJQ458787:NJT458787 NTM458787:NTP458787 ODI458787:ODL458787 ONE458787:ONH458787 OXA458787:OXD458787 PGW458787:PGZ458787 PQS458787:PQV458787 QAO458787:QAR458787 QKK458787:QKN458787 QUG458787:QUJ458787 REC458787:REF458787 RNY458787:ROB458787 RXU458787:RXX458787 SHQ458787:SHT458787 SRM458787:SRP458787 TBI458787:TBL458787 TLE458787:TLH458787 TVA458787:TVD458787 UEW458787:UEZ458787 UOS458787:UOV458787 UYO458787:UYR458787 VIK458787:VIN458787 VSG458787:VSJ458787 WCC458787:WCF458787 WLY458787:WMB458787 WVU458787:WVX458787 M524323:P524323 JI524323:JL524323 TE524323:TH524323 ADA524323:ADD524323 AMW524323:AMZ524323 AWS524323:AWV524323 BGO524323:BGR524323 BQK524323:BQN524323 CAG524323:CAJ524323 CKC524323:CKF524323 CTY524323:CUB524323 DDU524323:DDX524323 DNQ524323:DNT524323 DXM524323:DXP524323 EHI524323:EHL524323 ERE524323:ERH524323 FBA524323:FBD524323 FKW524323:FKZ524323 FUS524323:FUV524323 GEO524323:GER524323 GOK524323:GON524323 GYG524323:GYJ524323 HIC524323:HIF524323 HRY524323:HSB524323 IBU524323:IBX524323 ILQ524323:ILT524323 IVM524323:IVP524323 JFI524323:JFL524323 JPE524323:JPH524323 JZA524323:JZD524323 KIW524323:KIZ524323 KSS524323:KSV524323 LCO524323:LCR524323 LMK524323:LMN524323 LWG524323:LWJ524323 MGC524323:MGF524323 MPY524323:MQB524323 MZU524323:MZX524323 NJQ524323:NJT524323 NTM524323:NTP524323 ODI524323:ODL524323 ONE524323:ONH524323 OXA524323:OXD524323 PGW524323:PGZ524323 PQS524323:PQV524323 QAO524323:QAR524323 QKK524323:QKN524323 QUG524323:QUJ524323 REC524323:REF524323 RNY524323:ROB524323 RXU524323:RXX524323 SHQ524323:SHT524323 SRM524323:SRP524323 TBI524323:TBL524323 TLE524323:TLH524323 TVA524323:TVD524323 UEW524323:UEZ524323 UOS524323:UOV524323 UYO524323:UYR524323 VIK524323:VIN524323 VSG524323:VSJ524323 WCC524323:WCF524323 WLY524323:WMB524323 WVU524323:WVX524323 M589859:P589859 JI589859:JL589859 TE589859:TH589859 ADA589859:ADD589859 AMW589859:AMZ589859 AWS589859:AWV589859 BGO589859:BGR589859 BQK589859:BQN589859 CAG589859:CAJ589859 CKC589859:CKF589859 CTY589859:CUB589859 DDU589859:DDX589859 DNQ589859:DNT589859 DXM589859:DXP589859 EHI589859:EHL589859 ERE589859:ERH589859 FBA589859:FBD589859 FKW589859:FKZ589859 FUS589859:FUV589859 GEO589859:GER589859 GOK589859:GON589859 GYG589859:GYJ589859 HIC589859:HIF589859 HRY589859:HSB589859 IBU589859:IBX589859 ILQ589859:ILT589859 IVM589859:IVP589859 JFI589859:JFL589859 JPE589859:JPH589859 JZA589859:JZD589859 KIW589859:KIZ589859 KSS589859:KSV589859 LCO589859:LCR589859 LMK589859:LMN589859 LWG589859:LWJ589859 MGC589859:MGF589859 MPY589859:MQB589859 MZU589859:MZX589859 NJQ589859:NJT589859 NTM589859:NTP589859 ODI589859:ODL589859 ONE589859:ONH589859 OXA589859:OXD589859 PGW589859:PGZ589859 PQS589859:PQV589859 QAO589859:QAR589859 QKK589859:QKN589859 QUG589859:QUJ589859 REC589859:REF589859 RNY589859:ROB589859 RXU589859:RXX589859 SHQ589859:SHT589859 SRM589859:SRP589859 TBI589859:TBL589859 TLE589859:TLH589859 TVA589859:TVD589859 UEW589859:UEZ589859 UOS589859:UOV589859 UYO589859:UYR589859 VIK589859:VIN589859 VSG589859:VSJ589859 WCC589859:WCF589859 WLY589859:WMB589859 WVU589859:WVX589859 M655395:P655395 JI655395:JL655395 TE655395:TH655395 ADA655395:ADD655395 AMW655395:AMZ655395 AWS655395:AWV655395 BGO655395:BGR655395 BQK655395:BQN655395 CAG655395:CAJ655395 CKC655395:CKF655395 CTY655395:CUB655395 DDU655395:DDX655395 DNQ655395:DNT655395 DXM655395:DXP655395 EHI655395:EHL655395 ERE655395:ERH655395 FBA655395:FBD655395 FKW655395:FKZ655395 FUS655395:FUV655395 GEO655395:GER655395 GOK655395:GON655395 GYG655395:GYJ655395 HIC655395:HIF655395 HRY655395:HSB655395 IBU655395:IBX655395 ILQ655395:ILT655395 IVM655395:IVP655395 JFI655395:JFL655395 JPE655395:JPH655395 JZA655395:JZD655395 KIW655395:KIZ655395 KSS655395:KSV655395 LCO655395:LCR655395 LMK655395:LMN655395 LWG655395:LWJ655395 MGC655395:MGF655395 MPY655395:MQB655395 MZU655395:MZX655395 NJQ655395:NJT655395 NTM655395:NTP655395 ODI655395:ODL655395 ONE655395:ONH655395 OXA655395:OXD655395 PGW655395:PGZ655395 PQS655395:PQV655395 QAO655395:QAR655395 QKK655395:QKN655395 QUG655395:QUJ655395 REC655395:REF655395 RNY655395:ROB655395 RXU655395:RXX655395 SHQ655395:SHT655395 SRM655395:SRP655395 TBI655395:TBL655395 TLE655395:TLH655395 TVA655395:TVD655395 UEW655395:UEZ655395 UOS655395:UOV655395 UYO655395:UYR655395 VIK655395:VIN655395 VSG655395:VSJ655395 WCC655395:WCF655395 WLY655395:WMB655395 WVU655395:WVX655395 M720931:P720931 JI720931:JL720931 TE720931:TH720931 ADA720931:ADD720931 AMW720931:AMZ720931 AWS720931:AWV720931 BGO720931:BGR720931 BQK720931:BQN720931 CAG720931:CAJ720931 CKC720931:CKF720931 CTY720931:CUB720931 DDU720931:DDX720931 DNQ720931:DNT720931 DXM720931:DXP720931 EHI720931:EHL720931 ERE720931:ERH720931 FBA720931:FBD720931 FKW720931:FKZ720931 FUS720931:FUV720931 GEO720931:GER720931 GOK720931:GON720931 GYG720931:GYJ720931 HIC720931:HIF720931 HRY720931:HSB720931 IBU720931:IBX720931 ILQ720931:ILT720931 IVM720931:IVP720931 JFI720931:JFL720931 JPE720931:JPH720931 JZA720931:JZD720931 KIW720931:KIZ720931 KSS720931:KSV720931 LCO720931:LCR720931 LMK720931:LMN720931 LWG720931:LWJ720931 MGC720931:MGF720931 MPY720931:MQB720931 MZU720931:MZX720931 NJQ720931:NJT720931 NTM720931:NTP720931 ODI720931:ODL720931 ONE720931:ONH720931 OXA720931:OXD720931 PGW720931:PGZ720931 PQS720931:PQV720931 QAO720931:QAR720931 QKK720931:QKN720931 QUG720931:QUJ720931 REC720931:REF720931 RNY720931:ROB720931 RXU720931:RXX720931 SHQ720931:SHT720931 SRM720931:SRP720931 TBI720931:TBL720931 TLE720931:TLH720931 TVA720931:TVD720931 UEW720931:UEZ720931 UOS720931:UOV720931 UYO720931:UYR720931 VIK720931:VIN720931 VSG720931:VSJ720931 WCC720931:WCF720931 WLY720931:WMB720931 WVU720931:WVX720931 M786467:P786467 JI786467:JL786467 TE786467:TH786467 ADA786467:ADD786467 AMW786467:AMZ786467 AWS786467:AWV786467 BGO786467:BGR786467 BQK786467:BQN786467 CAG786467:CAJ786467 CKC786467:CKF786467 CTY786467:CUB786467 DDU786467:DDX786467 DNQ786467:DNT786467 DXM786467:DXP786467 EHI786467:EHL786467 ERE786467:ERH786467 FBA786467:FBD786467 FKW786467:FKZ786467 FUS786467:FUV786467 GEO786467:GER786467 GOK786467:GON786467 GYG786467:GYJ786467 HIC786467:HIF786467 HRY786467:HSB786467 IBU786467:IBX786467 ILQ786467:ILT786467 IVM786467:IVP786467 JFI786467:JFL786467 JPE786467:JPH786467 JZA786467:JZD786467 KIW786467:KIZ786467 KSS786467:KSV786467 LCO786467:LCR786467 LMK786467:LMN786467 LWG786467:LWJ786467 MGC786467:MGF786467 MPY786467:MQB786467 MZU786467:MZX786467 NJQ786467:NJT786467 NTM786467:NTP786467 ODI786467:ODL786467 ONE786467:ONH786467 OXA786467:OXD786467 PGW786467:PGZ786467 PQS786467:PQV786467 QAO786467:QAR786467 QKK786467:QKN786467 QUG786467:QUJ786467 REC786467:REF786467 RNY786467:ROB786467 RXU786467:RXX786467 SHQ786467:SHT786467 SRM786467:SRP786467 TBI786467:TBL786467 TLE786467:TLH786467 TVA786467:TVD786467 UEW786467:UEZ786467 UOS786467:UOV786467 UYO786467:UYR786467 VIK786467:VIN786467 VSG786467:VSJ786467 WCC786467:WCF786467 WLY786467:WMB786467 WVU786467:WVX786467 M852003:P852003 JI852003:JL852003 TE852003:TH852003 ADA852003:ADD852003 AMW852003:AMZ852003 AWS852003:AWV852003 BGO852003:BGR852003 BQK852003:BQN852003 CAG852003:CAJ852003 CKC852003:CKF852003 CTY852003:CUB852003 DDU852003:DDX852003 DNQ852003:DNT852003 DXM852003:DXP852003 EHI852003:EHL852003 ERE852003:ERH852003 FBA852003:FBD852003 FKW852003:FKZ852003 FUS852003:FUV852003 GEO852003:GER852003 GOK852003:GON852003 GYG852003:GYJ852003 HIC852003:HIF852003 HRY852003:HSB852003 IBU852003:IBX852003 ILQ852003:ILT852003 IVM852003:IVP852003 JFI852003:JFL852003 JPE852003:JPH852003 JZA852003:JZD852003 KIW852003:KIZ852003 KSS852003:KSV852003 LCO852003:LCR852003 LMK852003:LMN852003 LWG852003:LWJ852003 MGC852003:MGF852003 MPY852003:MQB852003 MZU852003:MZX852003 NJQ852003:NJT852003 NTM852003:NTP852003 ODI852003:ODL852003 ONE852003:ONH852003 OXA852003:OXD852003 PGW852003:PGZ852003 PQS852003:PQV852003 QAO852003:QAR852003 QKK852003:QKN852003 QUG852003:QUJ852003 REC852003:REF852003 RNY852003:ROB852003 RXU852003:RXX852003 SHQ852003:SHT852003 SRM852003:SRP852003 TBI852003:TBL852003 TLE852003:TLH852003 TVA852003:TVD852003 UEW852003:UEZ852003 UOS852003:UOV852003 UYO852003:UYR852003 VIK852003:VIN852003 VSG852003:VSJ852003 WCC852003:WCF852003 WLY852003:WMB852003 WVU852003:WVX852003 M917539:P917539 JI917539:JL917539 TE917539:TH917539 ADA917539:ADD917539 AMW917539:AMZ917539 AWS917539:AWV917539 BGO917539:BGR917539 BQK917539:BQN917539 CAG917539:CAJ917539 CKC917539:CKF917539 CTY917539:CUB917539 DDU917539:DDX917539 DNQ917539:DNT917539 DXM917539:DXP917539 EHI917539:EHL917539 ERE917539:ERH917539 FBA917539:FBD917539 FKW917539:FKZ917539 FUS917539:FUV917539 GEO917539:GER917539 GOK917539:GON917539 GYG917539:GYJ917539 HIC917539:HIF917539 HRY917539:HSB917539 IBU917539:IBX917539 ILQ917539:ILT917539 IVM917539:IVP917539 JFI917539:JFL917539 JPE917539:JPH917539 JZA917539:JZD917539 KIW917539:KIZ917539 KSS917539:KSV917539 LCO917539:LCR917539 LMK917539:LMN917539 LWG917539:LWJ917539 MGC917539:MGF917539 MPY917539:MQB917539 MZU917539:MZX917539 NJQ917539:NJT917539 NTM917539:NTP917539 ODI917539:ODL917539 ONE917539:ONH917539 OXA917539:OXD917539 PGW917539:PGZ917539 PQS917539:PQV917539 QAO917539:QAR917539 QKK917539:QKN917539 QUG917539:QUJ917539 REC917539:REF917539 RNY917539:ROB917539 RXU917539:RXX917539 SHQ917539:SHT917539 SRM917539:SRP917539 TBI917539:TBL917539 TLE917539:TLH917539 TVA917539:TVD917539 UEW917539:UEZ917539 UOS917539:UOV917539 UYO917539:UYR917539 VIK917539:VIN917539 VSG917539:VSJ917539 WCC917539:WCF917539 WLY917539:WMB917539 WVU917539:WVX917539 M983075:P983075 JI983075:JL983075 TE983075:TH983075 ADA983075:ADD983075 AMW983075:AMZ983075 AWS983075:AWV983075 BGO983075:BGR983075 BQK983075:BQN983075 CAG983075:CAJ983075 CKC983075:CKF983075 CTY983075:CUB983075 DDU983075:DDX983075 DNQ983075:DNT983075 DXM983075:DXP983075 EHI983075:EHL983075 ERE983075:ERH983075 FBA983075:FBD983075 FKW983075:FKZ983075 FUS983075:FUV983075 GEO983075:GER983075 GOK983075:GON983075 GYG983075:GYJ983075 HIC983075:HIF983075 HRY983075:HSB983075 IBU983075:IBX983075 ILQ983075:ILT983075 IVM983075:IVP983075 JFI983075:JFL983075 JPE983075:JPH983075 JZA983075:JZD983075 KIW983075:KIZ983075 KSS983075:KSV983075 LCO983075:LCR983075 LMK983075:LMN983075 LWG983075:LWJ983075 MGC983075:MGF983075 MPY983075:MQB983075 MZU983075:MZX983075 NJQ983075:NJT983075 NTM983075:NTP983075 ODI983075:ODL983075 ONE983075:ONH983075 OXA983075:OXD983075 PGW983075:PGZ983075 PQS983075:PQV983075 QAO983075:QAR983075 QKK983075:QKN983075 QUG983075:QUJ983075 REC983075:REF983075 RNY983075:ROB983075 RXU983075:RXX983075 SHQ983075:SHT983075 SRM983075:SRP983075 TBI983075:TBL983075 TLE983075:TLH983075 TVA983075:TVD983075 UEW983075:UEZ983075 UOS983075:UOV983075 UYO983075:UYR983075 VIK983075:VIN983075 VSG983075:VSJ983075 WCC983075:WCF983075 WLY983075:WMB983075 WVU983075:WVX983075 J76 JF76 TB76 ACX76 AMT76 AWP76 BGL76 BQH76 CAD76 CJZ76 CTV76 DDR76 DNN76 DXJ76 EHF76 ERB76 FAX76 FKT76 FUP76 GEL76 GOH76 GYD76 HHZ76 HRV76 IBR76 ILN76 IVJ76 JFF76 JPB76 JYX76 KIT76 KSP76 LCL76 LMH76 LWD76 MFZ76 MPV76 MZR76 NJN76 NTJ76 ODF76 ONB76 OWX76 PGT76 PQP76 QAL76 QKH76 QUD76 RDZ76 RNV76 RXR76 SHN76 SRJ76 TBF76 TLB76 TUX76 UET76 UOP76 UYL76 VIH76 VSD76 WBZ76 WLV76 WVR76 J65612 JF65612 TB65612 ACX65612 AMT65612 AWP65612 BGL65612 BQH65612 CAD65612 CJZ65612 CTV65612 DDR65612 DNN65612 DXJ65612 EHF65612 ERB65612 FAX65612 FKT65612 FUP65612 GEL65612 GOH65612 GYD65612 HHZ65612 HRV65612 IBR65612 ILN65612 IVJ65612 JFF65612 JPB65612 JYX65612 KIT65612 KSP65612 LCL65612 LMH65612 LWD65612 MFZ65612 MPV65612 MZR65612 NJN65612 NTJ65612 ODF65612 ONB65612 OWX65612 PGT65612 PQP65612 QAL65612 QKH65612 QUD65612 RDZ65612 RNV65612 RXR65612 SHN65612 SRJ65612 TBF65612 TLB65612 TUX65612 UET65612 UOP65612 UYL65612 VIH65612 VSD65612 WBZ65612 WLV65612 WVR65612 J131148 JF131148 TB131148 ACX131148 AMT131148 AWP131148 BGL131148 BQH131148 CAD131148 CJZ131148 CTV131148 DDR131148 DNN131148 DXJ131148 EHF131148 ERB131148 FAX131148 FKT131148 FUP131148 GEL131148 GOH131148 GYD131148 HHZ131148 HRV131148 IBR131148 ILN131148 IVJ131148 JFF131148 JPB131148 JYX131148 KIT131148 KSP131148 LCL131148 LMH131148 LWD131148 MFZ131148 MPV131148 MZR131148 NJN131148 NTJ131148 ODF131148 ONB131148 OWX131148 PGT131148 PQP131148 QAL131148 QKH131148 QUD131148 RDZ131148 RNV131148 RXR131148 SHN131148 SRJ131148 TBF131148 TLB131148 TUX131148 UET131148 UOP131148 UYL131148 VIH131148 VSD131148 WBZ131148 WLV131148 WVR131148 J196684 JF196684 TB196684 ACX196684 AMT196684 AWP196684 BGL196684 BQH196684 CAD196684 CJZ196684 CTV196684 DDR196684 DNN196684 DXJ196684 EHF196684 ERB196684 FAX196684 FKT196684 FUP196684 GEL196684 GOH196684 GYD196684 HHZ196684 HRV196684 IBR196684 ILN196684 IVJ196684 JFF196684 JPB196684 JYX196684 KIT196684 KSP196684 LCL196684 LMH196684 LWD196684 MFZ196684 MPV196684 MZR196684 NJN196684 NTJ196684 ODF196684 ONB196684 OWX196684 PGT196684 PQP196684 QAL196684 QKH196684 QUD196684 RDZ196684 RNV196684 RXR196684 SHN196684 SRJ196684 TBF196684 TLB196684 TUX196684 UET196684 UOP196684 UYL196684 VIH196684 VSD196684 WBZ196684 WLV196684 WVR196684 J262220 JF262220 TB262220 ACX262220 AMT262220 AWP262220 BGL262220 BQH262220 CAD262220 CJZ262220 CTV262220 DDR262220 DNN262220 DXJ262220 EHF262220 ERB262220 FAX262220 FKT262220 FUP262220 GEL262220 GOH262220 GYD262220 HHZ262220 HRV262220 IBR262220 ILN262220 IVJ262220 JFF262220 JPB262220 JYX262220 KIT262220 KSP262220 LCL262220 LMH262220 LWD262220 MFZ262220 MPV262220 MZR262220 NJN262220 NTJ262220 ODF262220 ONB262220 OWX262220 PGT262220 PQP262220 QAL262220 QKH262220 QUD262220 RDZ262220 RNV262220 RXR262220 SHN262220 SRJ262220 TBF262220 TLB262220 TUX262220 UET262220 UOP262220 UYL262220 VIH262220 VSD262220 WBZ262220 WLV262220 WVR262220 J327756 JF327756 TB327756 ACX327756 AMT327756 AWP327756 BGL327756 BQH327756 CAD327756 CJZ327756 CTV327756 DDR327756 DNN327756 DXJ327756 EHF327756 ERB327756 FAX327756 FKT327756 FUP327756 GEL327756 GOH327756 GYD327756 HHZ327756 HRV327756 IBR327756 ILN327756 IVJ327756 JFF327756 JPB327756 JYX327756 KIT327756 KSP327756 LCL327756 LMH327756 LWD327756 MFZ327756 MPV327756 MZR327756 NJN327756 NTJ327756 ODF327756 ONB327756 OWX327756 PGT327756 PQP327756 QAL327756 QKH327756 QUD327756 RDZ327756 RNV327756 RXR327756 SHN327756 SRJ327756 TBF327756 TLB327756 TUX327756 UET327756 UOP327756 UYL327756 VIH327756 VSD327756 WBZ327756 WLV327756 WVR327756 J393292 JF393292 TB393292 ACX393292 AMT393292 AWP393292 BGL393292 BQH393292 CAD393292 CJZ393292 CTV393292 DDR393292 DNN393292 DXJ393292 EHF393292 ERB393292 FAX393292 FKT393292 FUP393292 GEL393292 GOH393292 GYD393292 HHZ393292 HRV393292 IBR393292 ILN393292 IVJ393292 JFF393292 JPB393292 JYX393292 KIT393292 KSP393292 LCL393292 LMH393292 LWD393292 MFZ393292 MPV393292 MZR393292 NJN393292 NTJ393292 ODF393292 ONB393292 OWX393292 PGT393292 PQP393292 QAL393292 QKH393292 QUD393292 RDZ393292 RNV393292 RXR393292 SHN393292 SRJ393292 TBF393292 TLB393292 TUX393292 UET393292 UOP393292 UYL393292 VIH393292 VSD393292 WBZ393292 WLV393292 WVR393292 J458828 JF458828 TB458828 ACX458828 AMT458828 AWP458828 BGL458828 BQH458828 CAD458828 CJZ458828 CTV458828 DDR458828 DNN458828 DXJ458828 EHF458828 ERB458828 FAX458828 FKT458828 FUP458828 GEL458828 GOH458828 GYD458828 HHZ458828 HRV458828 IBR458828 ILN458828 IVJ458828 JFF458828 JPB458828 JYX458828 KIT458828 KSP458828 LCL458828 LMH458828 LWD458828 MFZ458828 MPV458828 MZR458828 NJN458828 NTJ458828 ODF458828 ONB458828 OWX458828 PGT458828 PQP458828 QAL458828 QKH458828 QUD458828 RDZ458828 RNV458828 RXR458828 SHN458828 SRJ458828 TBF458828 TLB458828 TUX458828 UET458828 UOP458828 UYL458828 VIH458828 VSD458828 WBZ458828 WLV458828 WVR458828 J524364 JF524364 TB524364 ACX524364 AMT524364 AWP524364 BGL524364 BQH524364 CAD524364 CJZ524364 CTV524364 DDR524364 DNN524364 DXJ524364 EHF524364 ERB524364 FAX524364 FKT524364 FUP524364 GEL524364 GOH524364 GYD524364 HHZ524364 HRV524364 IBR524364 ILN524364 IVJ524364 JFF524364 JPB524364 JYX524364 KIT524364 KSP524364 LCL524364 LMH524364 LWD524364 MFZ524364 MPV524364 MZR524364 NJN524364 NTJ524364 ODF524364 ONB524364 OWX524364 PGT524364 PQP524364 QAL524364 QKH524364 QUD524364 RDZ524364 RNV524364 RXR524364 SHN524364 SRJ524364 TBF524364 TLB524364 TUX524364 UET524364 UOP524364 UYL524364 VIH524364 VSD524364 WBZ524364 WLV524364 WVR524364 J589900 JF589900 TB589900 ACX589900 AMT589900 AWP589900 BGL589900 BQH589900 CAD589900 CJZ589900 CTV589900 DDR589900 DNN589900 DXJ589900 EHF589900 ERB589900 FAX589900 FKT589900 FUP589900 GEL589900 GOH589900 GYD589900 HHZ589900 HRV589900 IBR589900 ILN589900 IVJ589900 JFF589900 JPB589900 JYX589900 KIT589900 KSP589900 LCL589900 LMH589900 LWD589900 MFZ589900 MPV589900 MZR589900 NJN589900 NTJ589900 ODF589900 ONB589900 OWX589900 PGT589900 PQP589900 QAL589900 QKH589900 QUD589900 RDZ589900 RNV589900 RXR589900 SHN589900 SRJ589900 TBF589900 TLB589900 TUX589900 UET589900 UOP589900 UYL589900 VIH589900 VSD589900 WBZ589900 WLV589900 WVR589900 J655436 JF655436 TB655436 ACX655436 AMT655436 AWP655436 BGL655436 BQH655436 CAD655436 CJZ655436 CTV655436 DDR655436 DNN655436 DXJ655436 EHF655436 ERB655436 FAX655436 FKT655436 FUP655436 GEL655436 GOH655436 GYD655436 HHZ655436 HRV655436 IBR655436 ILN655436 IVJ655436 JFF655436 JPB655436 JYX655436 KIT655436 KSP655436 LCL655436 LMH655436 LWD655436 MFZ655436 MPV655436 MZR655436 NJN655436 NTJ655436 ODF655436 ONB655436 OWX655436 PGT655436 PQP655436 QAL655436 QKH655436 QUD655436 RDZ655436 RNV655436 RXR655436 SHN655436 SRJ655436 TBF655436 TLB655436 TUX655436 UET655436 UOP655436 UYL655436 VIH655436 VSD655436 WBZ655436 WLV655436 WVR655436 J720972 JF720972 TB720972 ACX720972 AMT720972 AWP720972 BGL720972 BQH720972 CAD720972 CJZ720972 CTV720972 DDR720972 DNN720972 DXJ720972 EHF720972 ERB720972 FAX720972 FKT720972 FUP720972 GEL720972 GOH720972 GYD720972 HHZ720972 HRV720972 IBR720972 ILN720972 IVJ720972 JFF720972 JPB720972 JYX720972 KIT720972 KSP720972 LCL720972 LMH720972 LWD720972 MFZ720972 MPV720972 MZR720972 NJN720972 NTJ720972 ODF720972 ONB720972 OWX720972 PGT720972 PQP720972 QAL720972 QKH720972 QUD720972 RDZ720972 RNV720972 RXR720972 SHN720972 SRJ720972 TBF720972 TLB720972 TUX720972 UET720972 UOP720972 UYL720972 VIH720972 VSD720972 WBZ720972 WLV720972 WVR720972 J786508 JF786508 TB786508 ACX786508 AMT786508 AWP786508 BGL786508 BQH786508 CAD786508 CJZ786508 CTV786508 DDR786508 DNN786508 DXJ786508 EHF786508 ERB786508 FAX786508 FKT786508 FUP786508 GEL786508 GOH786508 GYD786508 HHZ786508 HRV786508 IBR786508 ILN786508 IVJ786508 JFF786508 JPB786508 JYX786508 KIT786508 KSP786508 LCL786508 LMH786508 LWD786508 MFZ786508 MPV786508 MZR786508 NJN786508 NTJ786508 ODF786508 ONB786508 OWX786508 PGT786508 PQP786508 QAL786508 QKH786508 QUD786508 RDZ786508 RNV786508 RXR786508 SHN786508 SRJ786508 TBF786508 TLB786508 TUX786508 UET786508 UOP786508 UYL786508 VIH786508 VSD786508 WBZ786508 WLV786508 WVR786508 J852044 JF852044 TB852044 ACX852044 AMT852044 AWP852044 BGL852044 BQH852044 CAD852044 CJZ852044 CTV852044 DDR852044 DNN852044 DXJ852044 EHF852044 ERB852044 FAX852044 FKT852044 FUP852044 GEL852044 GOH852044 GYD852044 HHZ852044 HRV852044 IBR852044 ILN852044 IVJ852044 JFF852044 JPB852044 JYX852044 KIT852044 KSP852044 LCL852044 LMH852044 LWD852044 MFZ852044 MPV852044 MZR852044 NJN852044 NTJ852044 ODF852044 ONB852044 OWX852044 PGT852044 PQP852044 QAL852044 QKH852044 QUD852044 RDZ852044 RNV852044 RXR852044 SHN852044 SRJ852044 TBF852044 TLB852044 TUX852044 UET852044 UOP852044 UYL852044 VIH852044 VSD852044 WBZ852044 WLV852044 WVR852044 J917580 JF917580 TB917580 ACX917580 AMT917580 AWP917580 BGL917580 BQH917580 CAD917580 CJZ917580 CTV917580 DDR917580 DNN917580 DXJ917580 EHF917580 ERB917580 FAX917580 FKT917580 FUP917580 GEL917580 GOH917580 GYD917580 HHZ917580 HRV917580 IBR917580 ILN917580 IVJ917580 JFF917580 JPB917580 JYX917580 KIT917580 KSP917580 LCL917580 LMH917580 LWD917580 MFZ917580 MPV917580 MZR917580 NJN917580 NTJ917580 ODF917580 ONB917580 OWX917580 PGT917580 PQP917580 QAL917580 QKH917580 QUD917580 RDZ917580 RNV917580 RXR917580 SHN917580 SRJ917580 TBF917580 TLB917580 TUX917580 UET917580 UOP917580 UYL917580 VIH917580 VSD917580 WBZ917580 WLV917580 WVR917580 J983116 JF983116 TB983116 ACX983116 AMT983116 AWP983116 BGL983116 BQH983116 CAD983116 CJZ983116 CTV983116 DDR983116 DNN983116 DXJ983116 EHF983116 ERB983116 FAX983116 FKT983116 FUP983116 GEL983116 GOH983116 GYD983116 HHZ983116 HRV983116 IBR983116 ILN983116 IVJ983116 JFF983116 JPB983116 JYX983116 KIT983116 KSP983116 LCL983116 LMH983116 LWD983116 MFZ983116 MPV983116 MZR983116 NJN983116 NTJ983116 ODF983116 ONB983116 OWX983116 PGT983116 PQP983116 QAL983116 QKH983116 QUD983116 RDZ983116 RNV983116 RXR983116 SHN983116 SRJ983116 TBF983116 TLB983116 TUX983116 UET983116 UOP983116 UYL983116 VIH983116 VSD983116 WBZ983116 WLV983116 WVR983116 M72:P72 JI72:JL72 TE72:TH72 ADA72:ADD72 AMW72:AMZ72 AWS72:AWV72 BGO72:BGR72 BQK72:BQN72 CAG72:CAJ72 CKC72:CKF72 CTY72:CUB72 DDU72:DDX72 DNQ72:DNT72 DXM72:DXP72 EHI72:EHL72 ERE72:ERH72 FBA72:FBD72 FKW72:FKZ72 FUS72:FUV72 GEO72:GER72 GOK72:GON72 GYG72:GYJ72 HIC72:HIF72 HRY72:HSB72 IBU72:IBX72 ILQ72:ILT72 IVM72:IVP72 JFI72:JFL72 JPE72:JPH72 JZA72:JZD72 KIW72:KIZ72 KSS72:KSV72 LCO72:LCR72 LMK72:LMN72 LWG72:LWJ72 MGC72:MGF72 MPY72:MQB72 MZU72:MZX72 NJQ72:NJT72 NTM72:NTP72 ODI72:ODL72 ONE72:ONH72 OXA72:OXD72 PGW72:PGZ72 PQS72:PQV72 QAO72:QAR72 QKK72:QKN72 QUG72:QUJ72 REC72:REF72 RNY72:ROB72 RXU72:RXX72 SHQ72:SHT72 SRM72:SRP72 TBI72:TBL72 TLE72:TLH72 TVA72:TVD72 UEW72:UEZ72 UOS72:UOV72 UYO72:UYR72 VIK72:VIN72 VSG72:VSJ72 WCC72:WCF72 WLY72:WMB72 WVU72:WVX72 M65608:P65608 JI65608:JL65608 TE65608:TH65608 ADA65608:ADD65608 AMW65608:AMZ65608 AWS65608:AWV65608 BGO65608:BGR65608 BQK65608:BQN65608 CAG65608:CAJ65608 CKC65608:CKF65608 CTY65608:CUB65608 DDU65608:DDX65608 DNQ65608:DNT65608 DXM65608:DXP65608 EHI65608:EHL65608 ERE65608:ERH65608 FBA65608:FBD65608 FKW65608:FKZ65608 FUS65608:FUV65608 GEO65608:GER65608 GOK65608:GON65608 GYG65608:GYJ65608 HIC65608:HIF65608 HRY65608:HSB65608 IBU65608:IBX65608 ILQ65608:ILT65608 IVM65608:IVP65608 JFI65608:JFL65608 JPE65608:JPH65608 JZA65608:JZD65608 KIW65608:KIZ65608 KSS65608:KSV65608 LCO65608:LCR65608 LMK65608:LMN65608 LWG65608:LWJ65608 MGC65608:MGF65608 MPY65608:MQB65608 MZU65608:MZX65608 NJQ65608:NJT65608 NTM65608:NTP65608 ODI65608:ODL65608 ONE65608:ONH65608 OXA65608:OXD65608 PGW65608:PGZ65608 PQS65608:PQV65608 QAO65608:QAR65608 QKK65608:QKN65608 QUG65608:QUJ65608 REC65608:REF65608 RNY65608:ROB65608 RXU65608:RXX65608 SHQ65608:SHT65608 SRM65608:SRP65608 TBI65608:TBL65608 TLE65608:TLH65608 TVA65608:TVD65608 UEW65608:UEZ65608 UOS65608:UOV65608 UYO65608:UYR65608 VIK65608:VIN65608 VSG65608:VSJ65608 WCC65608:WCF65608 WLY65608:WMB65608 WVU65608:WVX65608 M131144:P131144 JI131144:JL131144 TE131144:TH131144 ADA131144:ADD131144 AMW131144:AMZ131144 AWS131144:AWV131144 BGO131144:BGR131144 BQK131144:BQN131144 CAG131144:CAJ131144 CKC131144:CKF131144 CTY131144:CUB131144 DDU131144:DDX131144 DNQ131144:DNT131144 DXM131144:DXP131144 EHI131144:EHL131144 ERE131144:ERH131144 FBA131144:FBD131144 FKW131144:FKZ131144 FUS131144:FUV131144 GEO131144:GER131144 GOK131144:GON131144 GYG131144:GYJ131144 HIC131144:HIF131144 HRY131144:HSB131144 IBU131144:IBX131144 ILQ131144:ILT131144 IVM131144:IVP131144 JFI131144:JFL131144 JPE131144:JPH131144 JZA131144:JZD131144 KIW131144:KIZ131144 KSS131144:KSV131144 LCO131144:LCR131144 LMK131144:LMN131144 LWG131144:LWJ131144 MGC131144:MGF131144 MPY131144:MQB131144 MZU131144:MZX131144 NJQ131144:NJT131144 NTM131144:NTP131144 ODI131144:ODL131144 ONE131144:ONH131144 OXA131144:OXD131144 PGW131144:PGZ131144 PQS131144:PQV131144 QAO131144:QAR131144 QKK131144:QKN131144 QUG131144:QUJ131144 REC131144:REF131144 RNY131144:ROB131144 RXU131144:RXX131144 SHQ131144:SHT131144 SRM131144:SRP131144 TBI131144:TBL131144 TLE131144:TLH131144 TVA131144:TVD131144 UEW131144:UEZ131144 UOS131144:UOV131144 UYO131144:UYR131144 VIK131144:VIN131144 VSG131144:VSJ131144 WCC131144:WCF131144 WLY131144:WMB131144 WVU131144:WVX131144 M196680:P196680 JI196680:JL196680 TE196680:TH196680 ADA196680:ADD196680 AMW196680:AMZ196680 AWS196680:AWV196680 BGO196680:BGR196680 BQK196680:BQN196680 CAG196680:CAJ196680 CKC196680:CKF196680 CTY196680:CUB196680 DDU196680:DDX196680 DNQ196680:DNT196680 DXM196680:DXP196680 EHI196680:EHL196680 ERE196680:ERH196680 FBA196680:FBD196680 FKW196680:FKZ196680 FUS196680:FUV196680 GEO196680:GER196680 GOK196680:GON196680 GYG196680:GYJ196680 HIC196680:HIF196680 HRY196680:HSB196680 IBU196680:IBX196680 ILQ196680:ILT196680 IVM196680:IVP196680 JFI196680:JFL196680 JPE196680:JPH196680 JZA196680:JZD196680 KIW196680:KIZ196680 KSS196680:KSV196680 LCO196680:LCR196680 LMK196680:LMN196680 LWG196680:LWJ196680 MGC196680:MGF196680 MPY196680:MQB196680 MZU196680:MZX196680 NJQ196680:NJT196680 NTM196680:NTP196680 ODI196680:ODL196680 ONE196680:ONH196680 OXA196680:OXD196680 PGW196680:PGZ196680 PQS196680:PQV196680 QAO196680:QAR196680 QKK196680:QKN196680 QUG196680:QUJ196680 REC196680:REF196680 RNY196680:ROB196680 RXU196680:RXX196680 SHQ196680:SHT196680 SRM196680:SRP196680 TBI196680:TBL196680 TLE196680:TLH196680 TVA196680:TVD196680 UEW196680:UEZ196680 UOS196680:UOV196680 UYO196680:UYR196680 VIK196680:VIN196680 VSG196680:VSJ196680 WCC196680:WCF196680 WLY196680:WMB196680 WVU196680:WVX196680 M262216:P262216 JI262216:JL262216 TE262216:TH262216 ADA262216:ADD262216 AMW262216:AMZ262216 AWS262216:AWV262216 BGO262216:BGR262216 BQK262216:BQN262216 CAG262216:CAJ262216 CKC262216:CKF262216 CTY262216:CUB262216 DDU262216:DDX262216 DNQ262216:DNT262216 DXM262216:DXP262216 EHI262216:EHL262216 ERE262216:ERH262216 FBA262216:FBD262216 FKW262216:FKZ262216 FUS262216:FUV262216 GEO262216:GER262216 GOK262216:GON262216 GYG262216:GYJ262216 HIC262216:HIF262216 HRY262216:HSB262216 IBU262216:IBX262216 ILQ262216:ILT262216 IVM262216:IVP262216 JFI262216:JFL262216 JPE262216:JPH262216 JZA262216:JZD262216 KIW262216:KIZ262216 KSS262216:KSV262216 LCO262216:LCR262216 LMK262216:LMN262216 LWG262216:LWJ262216 MGC262216:MGF262216 MPY262216:MQB262216 MZU262216:MZX262216 NJQ262216:NJT262216 NTM262216:NTP262216 ODI262216:ODL262216 ONE262216:ONH262216 OXA262216:OXD262216 PGW262216:PGZ262216 PQS262216:PQV262216 QAO262216:QAR262216 QKK262216:QKN262216 QUG262216:QUJ262216 REC262216:REF262216 RNY262216:ROB262216 RXU262216:RXX262216 SHQ262216:SHT262216 SRM262216:SRP262216 TBI262216:TBL262216 TLE262216:TLH262216 TVA262216:TVD262216 UEW262216:UEZ262216 UOS262216:UOV262216 UYO262216:UYR262216 VIK262216:VIN262216 VSG262216:VSJ262216 WCC262216:WCF262216 WLY262216:WMB262216 WVU262216:WVX262216 M327752:P327752 JI327752:JL327752 TE327752:TH327752 ADA327752:ADD327752 AMW327752:AMZ327752 AWS327752:AWV327752 BGO327752:BGR327752 BQK327752:BQN327752 CAG327752:CAJ327752 CKC327752:CKF327752 CTY327752:CUB327752 DDU327752:DDX327752 DNQ327752:DNT327752 DXM327752:DXP327752 EHI327752:EHL327752 ERE327752:ERH327752 FBA327752:FBD327752 FKW327752:FKZ327752 FUS327752:FUV327752 GEO327752:GER327752 GOK327752:GON327752 GYG327752:GYJ327752 HIC327752:HIF327752 HRY327752:HSB327752 IBU327752:IBX327752 ILQ327752:ILT327752 IVM327752:IVP327752 JFI327752:JFL327752 JPE327752:JPH327752 JZA327752:JZD327752 KIW327752:KIZ327752 KSS327752:KSV327752 LCO327752:LCR327752 LMK327752:LMN327752 LWG327752:LWJ327752 MGC327752:MGF327752 MPY327752:MQB327752 MZU327752:MZX327752 NJQ327752:NJT327752 NTM327752:NTP327752 ODI327752:ODL327752 ONE327752:ONH327752 OXA327752:OXD327752 PGW327752:PGZ327752 PQS327752:PQV327752 QAO327752:QAR327752 QKK327752:QKN327752 QUG327752:QUJ327752 REC327752:REF327752 RNY327752:ROB327752 RXU327752:RXX327752 SHQ327752:SHT327752 SRM327752:SRP327752 TBI327752:TBL327752 TLE327752:TLH327752 TVA327752:TVD327752 UEW327752:UEZ327752 UOS327752:UOV327752 UYO327752:UYR327752 VIK327752:VIN327752 VSG327752:VSJ327752 WCC327752:WCF327752 WLY327752:WMB327752 WVU327752:WVX327752 M393288:P393288 JI393288:JL393288 TE393288:TH393288 ADA393288:ADD393288 AMW393288:AMZ393288 AWS393288:AWV393288 BGO393288:BGR393288 BQK393288:BQN393288 CAG393288:CAJ393288 CKC393288:CKF393288 CTY393288:CUB393288 DDU393288:DDX393288 DNQ393288:DNT393288 DXM393288:DXP393288 EHI393288:EHL393288 ERE393288:ERH393288 FBA393288:FBD393288 FKW393288:FKZ393288 FUS393288:FUV393288 GEO393288:GER393288 GOK393288:GON393288 GYG393288:GYJ393288 HIC393288:HIF393288 HRY393288:HSB393288 IBU393288:IBX393288 ILQ393288:ILT393288 IVM393288:IVP393288 JFI393288:JFL393288 JPE393288:JPH393288 JZA393288:JZD393288 KIW393288:KIZ393288 KSS393288:KSV393288 LCO393288:LCR393288 LMK393288:LMN393288 LWG393288:LWJ393288 MGC393288:MGF393288 MPY393288:MQB393288 MZU393288:MZX393288 NJQ393288:NJT393288 NTM393288:NTP393288 ODI393288:ODL393288 ONE393288:ONH393288 OXA393288:OXD393288 PGW393288:PGZ393288 PQS393288:PQV393288 QAO393288:QAR393288 QKK393288:QKN393288 QUG393288:QUJ393288 REC393288:REF393288 RNY393288:ROB393288 RXU393288:RXX393288 SHQ393288:SHT393288 SRM393288:SRP393288 TBI393288:TBL393288 TLE393288:TLH393288 TVA393288:TVD393288 UEW393288:UEZ393288 UOS393288:UOV393288 UYO393288:UYR393288 VIK393288:VIN393288 VSG393288:VSJ393288 WCC393288:WCF393288 WLY393288:WMB393288 WVU393288:WVX393288 M458824:P458824 JI458824:JL458824 TE458824:TH458824 ADA458824:ADD458824 AMW458824:AMZ458824 AWS458824:AWV458824 BGO458824:BGR458824 BQK458824:BQN458824 CAG458824:CAJ458824 CKC458824:CKF458824 CTY458824:CUB458824 DDU458824:DDX458824 DNQ458824:DNT458824 DXM458824:DXP458824 EHI458824:EHL458824 ERE458824:ERH458824 FBA458824:FBD458824 FKW458824:FKZ458824 FUS458824:FUV458824 GEO458824:GER458824 GOK458824:GON458824 GYG458824:GYJ458824 HIC458824:HIF458824 HRY458824:HSB458824 IBU458824:IBX458824 ILQ458824:ILT458824 IVM458824:IVP458824 JFI458824:JFL458824 JPE458824:JPH458824 JZA458824:JZD458824 KIW458824:KIZ458824 KSS458824:KSV458824 LCO458824:LCR458824 LMK458824:LMN458824 LWG458824:LWJ458824 MGC458824:MGF458824 MPY458824:MQB458824 MZU458824:MZX458824 NJQ458824:NJT458824 NTM458824:NTP458824 ODI458824:ODL458824 ONE458824:ONH458824 OXA458824:OXD458824 PGW458824:PGZ458824 PQS458824:PQV458824 QAO458824:QAR458824 QKK458824:QKN458824 QUG458824:QUJ458824 REC458824:REF458824 RNY458824:ROB458824 RXU458824:RXX458824 SHQ458824:SHT458824 SRM458824:SRP458824 TBI458824:TBL458824 TLE458824:TLH458824 TVA458824:TVD458824 UEW458824:UEZ458824 UOS458824:UOV458824 UYO458824:UYR458824 VIK458824:VIN458824 VSG458824:VSJ458824 WCC458824:WCF458824 WLY458824:WMB458824 WVU458824:WVX458824 M524360:P524360 JI524360:JL524360 TE524360:TH524360 ADA524360:ADD524360 AMW524360:AMZ524360 AWS524360:AWV524360 BGO524360:BGR524360 BQK524360:BQN524360 CAG524360:CAJ524360 CKC524360:CKF524360 CTY524360:CUB524360 DDU524360:DDX524360 DNQ524360:DNT524360 DXM524360:DXP524360 EHI524360:EHL524360 ERE524360:ERH524360 FBA524360:FBD524360 FKW524360:FKZ524360 FUS524360:FUV524360 GEO524360:GER524360 GOK524360:GON524360 GYG524360:GYJ524360 HIC524360:HIF524360 HRY524360:HSB524360 IBU524360:IBX524360 ILQ524360:ILT524360 IVM524360:IVP524360 JFI524360:JFL524360 JPE524360:JPH524360 JZA524360:JZD524360 KIW524360:KIZ524360 KSS524360:KSV524360 LCO524360:LCR524360 LMK524360:LMN524360 LWG524360:LWJ524360 MGC524360:MGF524360 MPY524360:MQB524360 MZU524360:MZX524360 NJQ524360:NJT524360 NTM524360:NTP524360 ODI524360:ODL524360 ONE524360:ONH524360 OXA524360:OXD524360 PGW524360:PGZ524360 PQS524360:PQV524360 QAO524360:QAR524360 QKK524360:QKN524360 QUG524360:QUJ524360 REC524360:REF524360 RNY524360:ROB524360 RXU524360:RXX524360 SHQ524360:SHT524360 SRM524360:SRP524360 TBI524360:TBL524360 TLE524360:TLH524360 TVA524360:TVD524360 UEW524360:UEZ524360 UOS524360:UOV524360 UYO524360:UYR524360 VIK524360:VIN524360 VSG524360:VSJ524360 WCC524360:WCF524360 WLY524360:WMB524360 WVU524360:WVX524360 M589896:P589896 JI589896:JL589896 TE589896:TH589896 ADA589896:ADD589896 AMW589896:AMZ589896 AWS589896:AWV589896 BGO589896:BGR589896 BQK589896:BQN589896 CAG589896:CAJ589896 CKC589896:CKF589896 CTY589896:CUB589896 DDU589896:DDX589896 DNQ589896:DNT589896 DXM589896:DXP589896 EHI589896:EHL589896 ERE589896:ERH589896 FBA589896:FBD589896 FKW589896:FKZ589896 FUS589896:FUV589896 GEO589896:GER589896 GOK589896:GON589896 GYG589896:GYJ589896 HIC589896:HIF589896 HRY589896:HSB589896 IBU589896:IBX589896 ILQ589896:ILT589896 IVM589896:IVP589896 JFI589896:JFL589896 JPE589896:JPH589896 JZA589896:JZD589896 KIW589896:KIZ589896 KSS589896:KSV589896 LCO589896:LCR589896 LMK589896:LMN589896 LWG589896:LWJ589896 MGC589896:MGF589896 MPY589896:MQB589896 MZU589896:MZX589896 NJQ589896:NJT589896 NTM589896:NTP589896 ODI589896:ODL589896 ONE589896:ONH589896 OXA589896:OXD589896 PGW589896:PGZ589896 PQS589896:PQV589896 QAO589896:QAR589896 QKK589896:QKN589896 QUG589896:QUJ589896 REC589896:REF589896 RNY589896:ROB589896 RXU589896:RXX589896 SHQ589896:SHT589896 SRM589896:SRP589896 TBI589896:TBL589896 TLE589896:TLH589896 TVA589896:TVD589896 UEW589896:UEZ589896 UOS589896:UOV589896 UYO589896:UYR589896 VIK589896:VIN589896 VSG589896:VSJ589896 WCC589896:WCF589896 WLY589896:WMB589896 WVU589896:WVX589896 M655432:P655432 JI655432:JL655432 TE655432:TH655432 ADA655432:ADD655432 AMW655432:AMZ655432 AWS655432:AWV655432 BGO655432:BGR655432 BQK655432:BQN655432 CAG655432:CAJ655432 CKC655432:CKF655432 CTY655432:CUB655432 DDU655432:DDX655432 DNQ655432:DNT655432 DXM655432:DXP655432 EHI655432:EHL655432 ERE655432:ERH655432 FBA655432:FBD655432 FKW655432:FKZ655432 FUS655432:FUV655432 GEO655432:GER655432 GOK655432:GON655432 GYG655432:GYJ655432 HIC655432:HIF655432 HRY655432:HSB655432 IBU655432:IBX655432 ILQ655432:ILT655432 IVM655432:IVP655432 JFI655432:JFL655432 JPE655432:JPH655432 JZA655432:JZD655432 KIW655432:KIZ655432 KSS655432:KSV655432 LCO655432:LCR655432 LMK655432:LMN655432 LWG655432:LWJ655432 MGC655432:MGF655432 MPY655432:MQB655432 MZU655432:MZX655432 NJQ655432:NJT655432 NTM655432:NTP655432 ODI655432:ODL655432 ONE655432:ONH655432 OXA655432:OXD655432 PGW655432:PGZ655432 PQS655432:PQV655432 QAO655432:QAR655432 QKK655432:QKN655432 QUG655432:QUJ655432 REC655432:REF655432 RNY655432:ROB655432 RXU655432:RXX655432 SHQ655432:SHT655432 SRM655432:SRP655432 TBI655432:TBL655432 TLE655432:TLH655432 TVA655432:TVD655432 UEW655432:UEZ655432 UOS655432:UOV655432 UYO655432:UYR655432 VIK655432:VIN655432 VSG655432:VSJ655432 WCC655432:WCF655432 WLY655432:WMB655432 WVU655432:WVX655432 M720968:P720968 JI720968:JL720968 TE720968:TH720968 ADA720968:ADD720968 AMW720968:AMZ720968 AWS720968:AWV720968 BGO720968:BGR720968 BQK720968:BQN720968 CAG720968:CAJ720968 CKC720968:CKF720968 CTY720968:CUB720968 DDU720968:DDX720968 DNQ720968:DNT720968 DXM720968:DXP720968 EHI720968:EHL720968 ERE720968:ERH720968 FBA720968:FBD720968 FKW720968:FKZ720968 FUS720968:FUV720968 GEO720968:GER720968 GOK720968:GON720968 GYG720968:GYJ720968 HIC720968:HIF720968 HRY720968:HSB720968 IBU720968:IBX720968 ILQ720968:ILT720968 IVM720968:IVP720968 JFI720968:JFL720968 JPE720968:JPH720968 JZA720968:JZD720968 KIW720968:KIZ720968 KSS720968:KSV720968 LCO720968:LCR720968 LMK720968:LMN720968 LWG720968:LWJ720968 MGC720968:MGF720968 MPY720968:MQB720968 MZU720968:MZX720968 NJQ720968:NJT720968 NTM720968:NTP720968 ODI720968:ODL720968 ONE720968:ONH720968 OXA720968:OXD720968 PGW720968:PGZ720968 PQS720968:PQV720968 QAO720968:QAR720968 QKK720968:QKN720968 QUG720968:QUJ720968 REC720968:REF720968 RNY720968:ROB720968 RXU720968:RXX720968 SHQ720968:SHT720968 SRM720968:SRP720968 TBI720968:TBL720968 TLE720968:TLH720968 TVA720968:TVD720968 UEW720968:UEZ720968 UOS720968:UOV720968 UYO720968:UYR720968 VIK720968:VIN720968 VSG720968:VSJ720968 WCC720968:WCF720968 WLY720968:WMB720968 WVU720968:WVX720968 M786504:P786504 JI786504:JL786504 TE786504:TH786504 ADA786504:ADD786504 AMW786504:AMZ786504 AWS786504:AWV786504 BGO786504:BGR786504 BQK786504:BQN786504 CAG786504:CAJ786504 CKC786504:CKF786504 CTY786504:CUB786504 DDU786504:DDX786504 DNQ786504:DNT786504 DXM786504:DXP786504 EHI786504:EHL786504 ERE786504:ERH786504 FBA786504:FBD786504 FKW786504:FKZ786504 FUS786504:FUV786504 GEO786504:GER786504 GOK786504:GON786504 GYG786504:GYJ786504 HIC786504:HIF786504 HRY786504:HSB786504 IBU786504:IBX786504 ILQ786504:ILT786504 IVM786504:IVP786504 JFI786504:JFL786504 JPE786504:JPH786504 JZA786504:JZD786504 KIW786504:KIZ786504 KSS786504:KSV786504 LCO786504:LCR786504 LMK786504:LMN786504 LWG786504:LWJ786504 MGC786504:MGF786504 MPY786504:MQB786504 MZU786504:MZX786504 NJQ786504:NJT786504 NTM786504:NTP786504 ODI786504:ODL786504 ONE786504:ONH786504 OXA786504:OXD786504 PGW786504:PGZ786504 PQS786504:PQV786504 QAO786504:QAR786504 QKK786504:QKN786504 QUG786504:QUJ786504 REC786504:REF786504 RNY786504:ROB786504 RXU786504:RXX786504 SHQ786504:SHT786504 SRM786504:SRP786504 TBI786504:TBL786504 TLE786504:TLH786504 TVA786504:TVD786504 UEW786504:UEZ786504 UOS786504:UOV786504 UYO786504:UYR786504 VIK786504:VIN786504 VSG786504:VSJ786504 WCC786504:WCF786504 WLY786504:WMB786504 WVU786504:WVX786504 M852040:P852040 JI852040:JL852040 TE852040:TH852040 ADA852040:ADD852040 AMW852040:AMZ852040 AWS852040:AWV852040 BGO852040:BGR852040 BQK852040:BQN852040 CAG852040:CAJ852040 CKC852040:CKF852040 CTY852040:CUB852040 DDU852040:DDX852040 DNQ852040:DNT852040 DXM852040:DXP852040 EHI852040:EHL852040 ERE852040:ERH852040 FBA852040:FBD852040 FKW852040:FKZ852040 FUS852040:FUV852040 GEO852040:GER852040 GOK852040:GON852040 GYG852040:GYJ852040 HIC852040:HIF852040 HRY852040:HSB852040 IBU852040:IBX852040 ILQ852040:ILT852040 IVM852040:IVP852040 JFI852040:JFL852040 JPE852040:JPH852040 JZA852040:JZD852040 KIW852040:KIZ852040 KSS852040:KSV852040 LCO852040:LCR852040 LMK852040:LMN852040 LWG852040:LWJ852040 MGC852040:MGF852040 MPY852040:MQB852040 MZU852040:MZX852040 NJQ852040:NJT852040 NTM852040:NTP852040 ODI852040:ODL852040 ONE852040:ONH852040 OXA852040:OXD852040 PGW852040:PGZ852040 PQS852040:PQV852040 QAO852040:QAR852040 QKK852040:QKN852040 QUG852040:QUJ852040 REC852040:REF852040 RNY852040:ROB852040 RXU852040:RXX852040 SHQ852040:SHT852040 SRM852040:SRP852040 TBI852040:TBL852040 TLE852040:TLH852040 TVA852040:TVD852040 UEW852040:UEZ852040 UOS852040:UOV852040 UYO852040:UYR852040 VIK852040:VIN852040 VSG852040:VSJ852040 WCC852040:WCF852040 WLY852040:WMB852040 WVU852040:WVX852040 M917576:P917576 JI917576:JL917576 TE917576:TH917576 ADA917576:ADD917576 AMW917576:AMZ917576 AWS917576:AWV917576 BGO917576:BGR917576 BQK917576:BQN917576 CAG917576:CAJ917576 CKC917576:CKF917576 CTY917576:CUB917576 DDU917576:DDX917576 DNQ917576:DNT917576 DXM917576:DXP917576 EHI917576:EHL917576 ERE917576:ERH917576 FBA917576:FBD917576 FKW917576:FKZ917576 FUS917576:FUV917576 GEO917576:GER917576 GOK917576:GON917576 GYG917576:GYJ917576 HIC917576:HIF917576 HRY917576:HSB917576 IBU917576:IBX917576 ILQ917576:ILT917576 IVM917576:IVP917576 JFI917576:JFL917576 JPE917576:JPH917576 JZA917576:JZD917576 KIW917576:KIZ917576 KSS917576:KSV917576 LCO917576:LCR917576 LMK917576:LMN917576 LWG917576:LWJ917576 MGC917576:MGF917576 MPY917576:MQB917576 MZU917576:MZX917576 NJQ917576:NJT917576 NTM917576:NTP917576 ODI917576:ODL917576 ONE917576:ONH917576 OXA917576:OXD917576 PGW917576:PGZ917576 PQS917576:PQV917576 QAO917576:QAR917576 QKK917576:QKN917576 QUG917576:QUJ917576 REC917576:REF917576 RNY917576:ROB917576 RXU917576:RXX917576 SHQ917576:SHT917576 SRM917576:SRP917576 TBI917576:TBL917576 TLE917576:TLH917576 TVA917576:TVD917576 UEW917576:UEZ917576 UOS917576:UOV917576 UYO917576:UYR917576 VIK917576:VIN917576 VSG917576:VSJ917576 WCC917576:WCF917576 WLY917576:WMB917576 WVU917576:WVX917576 M983112:P983112 JI983112:JL983112 TE983112:TH983112 ADA983112:ADD983112 AMW983112:AMZ983112 AWS983112:AWV983112 BGO983112:BGR983112 BQK983112:BQN983112 CAG983112:CAJ983112 CKC983112:CKF983112 CTY983112:CUB983112 DDU983112:DDX983112 DNQ983112:DNT983112 DXM983112:DXP983112 EHI983112:EHL983112 ERE983112:ERH983112 FBA983112:FBD983112 FKW983112:FKZ983112 FUS983112:FUV983112 GEO983112:GER983112 GOK983112:GON983112 GYG983112:GYJ983112 HIC983112:HIF983112 HRY983112:HSB983112 IBU983112:IBX983112 ILQ983112:ILT983112 IVM983112:IVP983112 JFI983112:JFL983112 JPE983112:JPH983112 JZA983112:JZD983112 KIW983112:KIZ983112 KSS983112:KSV983112 LCO983112:LCR983112 LMK983112:LMN983112 LWG983112:LWJ983112 MGC983112:MGF983112 MPY983112:MQB983112 MZU983112:MZX983112 NJQ983112:NJT983112 NTM983112:NTP983112 ODI983112:ODL983112 ONE983112:ONH983112 OXA983112:OXD983112 PGW983112:PGZ983112 PQS983112:PQV983112 QAO983112:QAR983112 QKK983112:QKN983112 QUG983112:QUJ983112 REC983112:REF983112 RNY983112:ROB983112 RXU983112:RXX983112 SHQ983112:SHT983112 SRM983112:SRP983112 TBI983112:TBL983112 TLE983112:TLH983112 TVA983112:TVD983112 UEW983112:UEZ983112 UOS983112:UOV983112 UYO983112:UYR983112 VIK983112:VIN983112 VSG983112:VSJ983112 WCC983112:WCF983112 WLY983112:WMB983112 WVU983112:WVX983112 J82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J65618 JF65618 TB65618 ACX65618 AMT65618 AWP65618 BGL65618 BQH65618 CAD65618 CJZ65618 CTV65618 DDR65618 DNN65618 DXJ65618 EHF65618 ERB65618 FAX65618 FKT65618 FUP65618 GEL65618 GOH65618 GYD65618 HHZ65618 HRV65618 IBR65618 ILN65618 IVJ65618 JFF65618 JPB65618 JYX65618 KIT65618 KSP65618 LCL65618 LMH65618 LWD65618 MFZ65618 MPV65618 MZR65618 NJN65618 NTJ65618 ODF65618 ONB65618 OWX65618 PGT65618 PQP65618 QAL65618 QKH65618 QUD65618 RDZ65618 RNV65618 RXR65618 SHN65618 SRJ65618 TBF65618 TLB65618 TUX65618 UET65618 UOP65618 UYL65618 VIH65618 VSD65618 WBZ65618 WLV65618 WVR65618 J131154 JF131154 TB131154 ACX131154 AMT131154 AWP131154 BGL131154 BQH131154 CAD131154 CJZ131154 CTV131154 DDR131154 DNN131154 DXJ131154 EHF131154 ERB131154 FAX131154 FKT131154 FUP131154 GEL131154 GOH131154 GYD131154 HHZ131154 HRV131154 IBR131154 ILN131154 IVJ131154 JFF131154 JPB131154 JYX131154 KIT131154 KSP131154 LCL131154 LMH131154 LWD131154 MFZ131154 MPV131154 MZR131154 NJN131154 NTJ131154 ODF131154 ONB131154 OWX131154 PGT131154 PQP131154 QAL131154 QKH131154 QUD131154 RDZ131154 RNV131154 RXR131154 SHN131154 SRJ131154 TBF131154 TLB131154 TUX131154 UET131154 UOP131154 UYL131154 VIH131154 VSD131154 WBZ131154 WLV131154 WVR131154 J196690 JF196690 TB196690 ACX196690 AMT196690 AWP196690 BGL196690 BQH196690 CAD196690 CJZ196690 CTV196690 DDR196690 DNN196690 DXJ196690 EHF196690 ERB196690 FAX196690 FKT196690 FUP196690 GEL196690 GOH196690 GYD196690 HHZ196690 HRV196690 IBR196690 ILN196690 IVJ196690 JFF196690 JPB196690 JYX196690 KIT196690 KSP196690 LCL196690 LMH196690 LWD196690 MFZ196690 MPV196690 MZR196690 NJN196690 NTJ196690 ODF196690 ONB196690 OWX196690 PGT196690 PQP196690 QAL196690 QKH196690 QUD196690 RDZ196690 RNV196690 RXR196690 SHN196690 SRJ196690 TBF196690 TLB196690 TUX196690 UET196690 UOP196690 UYL196690 VIH196690 VSD196690 WBZ196690 WLV196690 WVR196690 J262226 JF262226 TB262226 ACX262226 AMT262226 AWP262226 BGL262226 BQH262226 CAD262226 CJZ262226 CTV262226 DDR262226 DNN262226 DXJ262226 EHF262226 ERB262226 FAX262226 FKT262226 FUP262226 GEL262226 GOH262226 GYD262226 HHZ262226 HRV262226 IBR262226 ILN262226 IVJ262226 JFF262226 JPB262226 JYX262226 KIT262226 KSP262226 LCL262226 LMH262226 LWD262226 MFZ262226 MPV262226 MZR262226 NJN262226 NTJ262226 ODF262226 ONB262226 OWX262226 PGT262226 PQP262226 QAL262226 QKH262226 QUD262226 RDZ262226 RNV262226 RXR262226 SHN262226 SRJ262226 TBF262226 TLB262226 TUX262226 UET262226 UOP262226 UYL262226 VIH262226 VSD262226 WBZ262226 WLV262226 WVR262226 J327762 JF327762 TB327762 ACX327762 AMT327762 AWP327762 BGL327762 BQH327762 CAD327762 CJZ327762 CTV327762 DDR327762 DNN327762 DXJ327762 EHF327762 ERB327762 FAX327762 FKT327762 FUP327762 GEL327762 GOH327762 GYD327762 HHZ327762 HRV327762 IBR327762 ILN327762 IVJ327762 JFF327762 JPB327762 JYX327762 KIT327762 KSP327762 LCL327762 LMH327762 LWD327762 MFZ327762 MPV327762 MZR327762 NJN327762 NTJ327762 ODF327762 ONB327762 OWX327762 PGT327762 PQP327762 QAL327762 QKH327762 QUD327762 RDZ327762 RNV327762 RXR327762 SHN327762 SRJ327762 TBF327762 TLB327762 TUX327762 UET327762 UOP327762 UYL327762 VIH327762 VSD327762 WBZ327762 WLV327762 WVR327762 J393298 JF393298 TB393298 ACX393298 AMT393298 AWP393298 BGL393298 BQH393298 CAD393298 CJZ393298 CTV393298 DDR393298 DNN393298 DXJ393298 EHF393298 ERB393298 FAX393298 FKT393298 FUP393298 GEL393298 GOH393298 GYD393298 HHZ393298 HRV393298 IBR393298 ILN393298 IVJ393298 JFF393298 JPB393298 JYX393298 KIT393298 KSP393298 LCL393298 LMH393298 LWD393298 MFZ393298 MPV393298 MZR393298 NJN393298 NTJ393298 ODF393298 ONB393298 OWX393298 PGT393298 PQP393298 QAL393298 QKH393298 QUD393298 RDZ393298 RNV393298 RXR393298 SHN393298 SRJ393298 TBF393298 TLB393298 TUX393298 UET393298 UOP393298 UYL393298 VIH393298 VSD393298 WBZ393298 WLV393298 WVR393298 J458834 JF458834 TB458834 ACX458834 AMT458834 AWP458834 BGL458834 BQH458834 CAD458834 CJZ458834 CTV458834 DDR458834 DNN458834 DXJ458834 EHF458834 ERB458834 FAX458834 FKT458834 FUP458834 GEL458834 GOH458834 GYD458834 HHZ458834 HRV458834 IBR458834 ILN458834 IVJ458834 JFF458834 JPB458834 JYX458834 KIT458834 KSP458834 LCL458834 LMH458834 LWD458834 MFZ458834 MPV458834 MZR458834 NJN458834 NTJ458834 ODF458834 ONB458834 OWX458834 PGT458834 PQP458834 QAL458834 QKH458834 QUD458834 RDZ458834 RNV458834 RXR458834 SHN458834 SRJ458834 TBF458834 TLB458834 TUX458834 UET458834 UOP458834 UYL458834 VIH458834 VSD458834 WBZ458834 WLV458834 WVR458834 J524370 JF524370 TB524370 ACX524370 AMT524370 AWP524370 BGL524370 BQH524370 CAD524370 CJZ524370 CTV524370 DDR524370 DNN524370 DXJ524370 EHF524370 ERB524370 FAX524370 FKT524370 FUP524370 GEL524370 GOH524370 GYD524370 HHZ524370 HRV524370 IBR524370 ILN524370 IVJ524370 JFF524370 JPB524370 JYX524370 KIT524370 KSP524370 LCL524370 LMH524370 LWD524370 MFZ524370 MPV524370 MZR524370 NJN524370 NTJ524370 ODF524370 ONB524370 OWX524370 PGT524370 PQP524370 QAL524370 QKH524370 QUD524370 RDZ524370 RNV524370 RXR524370 SHN524370 SRJ524370 TBF524370 TLB524370 TUX524370 UET524370 UOP524370 UYL524370 VIH524370 VSD524370 WBZ524370 WLV524370 WVR524370 J589906 JF589906 TB589906 ACX589906 AMT589906 AWP589906 BGL589906 BQH589906 CAD589906 CJZ589906 CTV589906 DDR589906 DNN589906 DXJ589906 EHF589906 ERB589906 FAX589906 FKT589906 FUP589906 GEL589906 GOH589906 GYD589906 HHZ589906 HRV589906 IBR589906 ILN589906 IVJ589906 JFF589906 JPB589906 JYX589906 KIT589906 KSP589906 LCL589906 LMH589906 LWD589906 MFZ589906 MPV589906 MZR589906 NJN589906 NTJ589906 ODF589906 ONB589906 OWX589906 PGT589906 PQP589906 QAL589906 QKH589906 QUD589906 RDZ589906 RNV589906 RXR589906 SHN589906 SRJ589906 TBF589906 TLB589906 TUX589906 UET589906 UOP589906 UYL589906 VIH589906 VSD589906 WBZ589906 WLV589906 WVR589906 J655442 JF655442 TB655442 ACX655442 AMT655442 AWP655442 BGL655442 BQH655442 CAD655442 CJZ655442 CTV655442 DDR655442 DNN655442 DXJ655442 EHF655442 ERB655442 FAX655442 FKT655442 FUP655442 GEL655442 GOH655442 GYD655442 HHZ655442 HRV655442 IBR655442 ILN655442 IVJ655442 JFF655442 JPB655442 JYX655442 KIT655442 KSP655442 LCL655442 LMH655442 LWD655442 MFZ655442 MPV655442 MZR655442 NJN655442 NTJ655442 ODF655442 ONB655442 OWX655442 PGT655442 PQP655442 QAL655442 QKH655442 QUD655442 RDZ655442 RNV655442 RXR655442 SHN655442 SRJ655442 TBF655442 TLB655442 TUX655442 UET655442 UOP655442 UYL655442 VIH655442 VSD655442 WBZ655442 WLV655442 WVR655442 J720978 JF720978 TB720978 ACX720978 AMT720978 AWP720978 BGL720978 BQH720978 CAD720978 CJZ720978 CTV720978 DDR720978 DNN720978 DXJ720978 EHF720978 ERB720978 FAX720978 FKT720978 FUP720978 GEL720978 GOH720978 GYD720978 HHZ720978 HRV720978 IBR720978 ILN720978 IVJ720978 JFF720978 JPB720978 JYX720978 KIT720978 KSP720978 LCL720978 LMH720978 LWD720978 MFZ720978 MPV720978 MZR720978 NJN720978 NTJ720978 ODF720978 ONB720978 OWX720978 PGT720978 PQP720978 QAL720978 QKH720978 QUD720978 RDZ720978 RNV720978 RXR720978 SHN720978 SRJ720978 TBF720978 TLB720978 TUX720978 UET720978 UOP720978 UYL720978 VIH720978 VSD720978 WBZ720978 WLV720978 WVR720978 J786514 JF786514 TB786514 ACX786514 AMT786514 AWP786514 BGL786514 BQH786514 CAD786514 CJZ786514 CTV786514 DDR786514 DNN786514 DXJ786514 EHF786514 ERB786514 FAX786514 FKT786514 FUP786514 GEL786514 GOH786514 GYD786514 HHZ786514 HRV786514 IBR786514 ILN786514 IVJ786514 JFF786514 JPB786514 JYX786514 KIT786514 KSP786514 LCL786514 LMH786514 LWD786514 MFZ786514 MPV786514 MZR786514 NJN786514 NTJ786514 ODF786514 ONB786514 OWX786514 PGT786514 PQP786514 QAL786514 QKH786514 QUD786514 RDZ786514 RNV786514 RXR786514 SHN786514 SRJ786514 TBF786514 TLB786514 TUX786514 UET786514 UOP786514 UYL786514 VIH786514 VSD786514 WBZ786514 WLV786514 WVR786514 J852050 JF852050 TB852050 ACX852050 AMT852050 AWP852050 BGL852050 BQH852050 CAD852050 CJZ852050 CTV852050 DDR852050 DNN852050 DXJ852050 EHF852050 ERB852050 FAX852050 FKT852050 FUP852050 GEL852050 GOH852050 GYD852050 HHZ852050 HRV852050 IBR852050 ILN852050 IVJ852050 JFF852050 JPB852050 JYX852050 KIT852050 KSP852050 LCL852050 LMH852050 LWD852050 MFZ852050 MPV852050 MZR852050 NJN852050 NTJ852050 ODF852050 ONB852050 OWX852050 PGT852050 PQP852050 QAL852050 QKH852050 QUD852050 RDZ852050 RNV852050 RXR852050 SHN852050 SRJ852050 TBF852050 TLB852050 TUX852050 UET852050 UOP852050 UYL852050 VIH852050 VSD852050 WBZ852050 WLV852050 WVR852050 J917586 JF917586 TB917586 ACX917586 AMT917586 AWP917586 BGL917586 BQH917586 CAD917586 CJZ917586 CTV917586 DDR917586 DNN917586 DXJ917586 EHF917586 ERB917586 FAX917586 FKT917586 FUP917586 GEL917586 GOH917586 GYD917586 HHZ917586 HRV917586 IBR917586 ILN917586 IVJ917586 JFF917586 JPB917586 JYX917586 KIT917586 KSP917586 LCL917586 LMH917586 LWD917586 MFZ917586 MPV917586 MZR917586 NJN917586 NTJ917586 ODF917586 ONB917586 OWX917586 PGT917586 PQP917586 QAL917586 QKH917586 QUD917586 RDZ917586 RNV917586 RXR917586 SHN917586 SRJ917586 TBF917586 TLB917586 TUX917586 UET917586 UOP917586 UYL917586 VIH917586 VSD917586 WBZ917586 WLV917586 WVR917586 J983122 JF983122 TB983122 ACX983122 AMT983122 AWP983122 BGL983122 BQH983122 CAD983122 CJZ983122 CTV983122 DDR983122 DNN983122 DXJ983122 EHF983122 ERB983122 FAX983122 FKT983122 FUP983122 GEL983122 GOH983122 GYD983122 HHZ983122 HRV983122 IBR983122 ILN983122 IVJ983122 JFF983122 JPB983122 JYX983122 KIT983122 KSP983122 LCL983122 LMH983122 LWD983122 MFZ983122 MPV983122 MZR983122 NJN983122 NTJ983122 ODF983122 ONB983122 OWX983122 PGT983122 PQP983122 QAL983122 QKH983122 QUD983122 RDZ983122 RNV983122 RXR983122 SHN983122 SRJ983122 TBF983122 TLB983122 TUX983122 UET983122 UOP983122 UYL983122 VIH983122 VSD983122 WBZ983122 WLV983122 WVR983122 M79:P79 JI79:JL79 TE79:TH79 ADA79:ADD79 AMW79:AMZ79 AWS79:AWV79 BGO79:BGR79 BQK79:BQN79 CAG79:CAJ79 CKC79:CKF79 CTY79:CUB79 DDU79:DDX79 DNQ79:DNT79 DXM79:DXP79 EHI79:EHL79 ERE79:ERH79 FBA79:FBD79 FKW79:FKZ79 FUS79:FUV79 GEO79:GER79 GOK79:GON79 GYG79:GYJ79 HIC79:HIF79 HRY79:HSB79 IBU79:IBX79 ILQ79:ILT79 IVM79:IVP79 JFI79:JFL79 JPE79:JPH79 JZA79:JZD79 KIW79:KIZ79 KSS79:KSV79 LCO79:LCR79 LMK79:LMN79 LWG79:LWJ79 MGC79:MGF79 MPY79:MQB79 MZU79:MZX79 NJQ79:NJT79 NTM79:NTP79 ODI79:ODL79 ONE79:ONH79 OXA79:OXD79 PGW79:PGZ79 PQS79:PQV79 QAO79:QAR79 QKK79:QKN79 QUG79:QUJ79 REC79:REF79 RNY79:ROB79 RXU79:RXX79 SHQ79:SHT79 SRM79:SRP79 TBI79:TBL79 TLE79:TLH79 TVA79:TVD79 UEW79:UEZ79 UOS79:UOV79 UYO79:UYR79 VIK79:VIN79 VSG79:VSJ79 WCC79:WCF79 WLY79:WMB79 WVU79:WVX79 M65615:P65615 JI65615:JL65615 TE65615:TH65615 ADA65615:ADD65615 AMW65615:AMZ65615 AWS65615:AWV65615 BGO65615:BGR65615 BQK65615:BQN65615 CAG65615:CAJ65615 CKC65615:CKF65615 CTY65615:CUB65615 DDU65615:DDX65615 DNQ65615:DNT65615 DXM65615:DXP65615 EHI65615:EHL65615 ERE65615:ERH65615 FBA65615:FBD65615 FKW65615:FKZ65615 FUS65615:FUV65615 GEO65615:GER65615 GOK65615:GON65615 GYG65615:GYJ65615 HIC65615:HIF65615 HRY65615:HSB65615 IBU65615:IBX65615 ILQ65615:ILT65615 IVM65615:IVP65615 JFI65615:JFL65615 JPE65615:JPH65615 JZA65615:JZD65615 KIW65615:KIZ65615 KSS65615:KSV65615 LCO65615:LCR65615 LMK65615:LMN65615 LWG65615:LWJ65615 MGC65615:MGF65615 MPY65615:MQB65615 MZU65615:MZX65615 NJQ65615:NJT65615 NTM65615:NTP65615 ODI65615:ODL65615 ONE65615:ONH65615 OXA65615:OXD65615 PGW65615:PGZ65615 PQS65615:PQV65615 QAO65615:QAR65615 QKK65615:QKN65615 QUG65615:QUJ65615 REC65615:REF65615 RNY65615:ROB65615 RXU65615:RXX65615 SHQ65615:SHT65615 SRM65615:SRP65615 TBI65615:TBL65615 TLE65615:TLH65615 TVA65615:TVD65615 UEW65615:UEZ65615 UOS65615:UOV65615 UYO65615:UYR65615 VIK65615:VIN65615 VSG65615:VSJ65615 WCC65615:WCF65615 WLY65615:WMB65615 WVU65615:WVX65615 M131151:P131151 JI131151:JL131151 TE131151:TH131151 ADA131151:ADD131151 AMW131151:AMZ131151 AWS131151:AWV131151 BGO131151:BGR131151 BQK131151:BQN131151 CAG131151:CAJ131151 CKC131151:CKF131151 CTY131151:CUB131151 DDU131151:DDX131151 DNQ131151:DNT131151 DXM131151:DXP131151 EHI131151:EHL131151 ERE131151:ERH131151 FBA131151:FBD131151 FKW131151:FKZ131151 FUS131151:FUV131151 GEO131151:GER131151 GOK131151:GON131151 GYG131151:GYJ131151 HIC131151:HIF131151 HRY131151:HSB131151 IBU131151:IBX131151 ILQ131151:ILT131151 IVM131151:IVP131151 JFI131151:JFL131151 JPE131151:JPH131151 JZA131151:JZD131151 KIW131151:KIZ131151 KSS131151:KSV131151 LCO131151:LCR131151 LMK131151:LMN131151 LWG131151:LWJ131151 MGC131151:MGF131151 MPY131151:MQB131151 MZU131151:MZX131151 NJQ131151:NJT131151 NTM131151:NTP131151 ODI131151:ODL131151 ONE131151:ONH131151 OXA131151:OXD131151 PGW131151:PGZ131151 PQS131151:PQV131151 QAO131151:QAR131151 QKK131151:QKN131151 QUG131151:QUJ131151 REC131151:REF131151 RNY131151:ROB131151 RXU131151:RXX131151 SHQ131151:SHT131151 SRM131151:SRP131151 TBI131151:TBL131151 TLE131151:TLH131151 TVA131151:TVD131151 UEW131151:UEZ131151 UOS131151:UOV131151 UYO131151:UYR131151 VIK131151:VIN131151 VSG131151:VSJ131151 WCC131151:WCF131151 WLY131151:WMB131151 WVU131151:WVX131151 M196687:P196687 JI196687:JL196687 TE196687:TH196687 ADA196687:ADD196687 AMW196687:AMZ196687 AWS196687:AWV196687 BGO196687:BGR196687 BQK196687:BQN196687 CAG196687:CAJ196687 CKC196687:CKF196687 CTY196687:CUB196687 DDU196687:DDX196687 DNQ196687:DNT196687 DXM196687:DXP196687 EHI196687:EHL196687 ERE196687:ERH196687 FBA196687:FBD196687 FKW196687:FKZ196687 FUS196687:FUV196687 GEO196687:GER196687 GOK196687:GON196687 GYG196687:GYJ196687 HIC196687:HIF196687 HRY196687:HSB196687 IBU196687:IBX196687 ILQ196687:ILT196687 IVM196687:IVP196687 JFI196687:JFL196687 JPE196687:JPH196687 JZA196687:JZD196687 KIW196687:KIZ196687 KSS196687:KSV196687 LCO196687:LCR196687 LMK196687:LMN196687 LWG196687:LWJ196687 MGC196687:MGF196687 MPY196687:MQB196687 MZU196687:MZX196687 NJQ196687:NJT196687 NTM196687:NTP196687 ODI196687:ODL196687 ONE196687:ONH196687 OXA196687:OXD196687 PGW196687:PGZ196687 PQS196687:PQV196687 QAO196687:QAR196687 QKK196687:QKN196687 QUG196687:QUJ196687 REC196687:REF196687 RNY196687:ROB196687 RXU196687:RXX196687 SHQ196687:SHT196687 SRM196687:SRP196687 TBI196687:TBL196687 TLE196687:TLH196687 TVA196687:TVD196687 UEW196687:UEZ196687 UOS196687:UOV196687 UYO196687:UYR196687 VIK196687:VIN196687 VSG196687:VSJ196687 WCC196687:WCF196687 WLY196687:WMB196687 WVU196687:WVX196687 M262223:P262223 JI262223:JL262223 TE262223:TH262223 ADA262223:ADD262223 AMW262223:AMZ262223 AWS262223:AWV262223 BGO262223:BGR262223 BQK262223:BQN262223 CAG262223:CAJ262223 CKC262223:CKF262223 CTY262223:CUB262223 DDU262223:DDX262223 DNQ262223:DNT262223 DXM262223:DXP262223 EHI262223:EHL262223 ERE262223:ERH262223 FBA262223:FBD262223 FKW262223:FKZ262223 FUS262223:FUV262223 GEO262223:GER262223 GOK262223:GON262223 GYG262223:GYJ262223 HIC262223:HIF262223 HRY262223:HSB262223 IBU262223:IBX262223 ILQ262223:ILT262223 IVM262223:IVP262223 JFI262223:JFL262223 JPE262223:JPH262223 JZA262223:JZD262223 KIW262223:KIZ262223 KSS262223:KSV262223 LCO262223:LCR262223 LMK262223:LMN262223 LWG262223:LWJ262223 MGC262223:MGF262223 MPY262223:MQB262223 MZU262223:MZX262223 NJQ262223:NJT262223 NTM262223:NTP262223 ODI262223:ODL262223 ONE262223:ONH262223 OXA262223:OXD262223 PGW262223:PGZ262223 PQS262223:PQV262223 QAO262223:QAR262223 QKK262223:QKN262223 QUG262223:QUJ262223 REC262223:REF262223 RNY262223:ROB262223 RXU262223:RXX262223 SHQ262223:SHT262223 SRM262223:SRP262223 TBI262223:TBL262223 TLE262223:TLH262223 TVA262223:TVD262223 UEW262223:UEZ262223 UOS262223:UOV262223 UYO262223:UYR262223 VIK262223:VIN262223 VSG262223:VSJ262223 WCC262223:WCF262223 WLY262223:WMB262223 WVU262223:WVX262223 M327759:P327759 JI327759:JL327759 TE327759:TH327759 ADA327759:ADD327759 AMW327759:AMZ327759 AWS327759:AWV327759 BGO327759:BGR327759 BQK327759:BQN327759 CAG327759:CAJ327759 CKC327759:CKF327759 CTY327759:CUB327759 DDU327759:DDX327759 DNQ327759:DNT327759 DXM327759:DXP327759 EHI327759:EHL327759 ERE327759:ERH327759 FBA327759:FBD327759 FKW327759:FKZ327759 FUS327759:FUV327759 GEO327759:GER327759 GOK327759:GON327759 GYG327759:GYJ327759 HIC327759:HIF327759 HRY327759:HSB327759 IBU327759:IBX327759 ILQ327759:ILT327759 IVM327759:IVP327759 JFI327759:JFL327759 JPE327759:JPH327759 JZA327759:JZD327759 KIW327759:KIZ327759 KSS327759:KSV327759 LCO327759:LCR327759 LMK327759:LMN327759 LWG327759:LWJ327759 MGC327759:MGF327759 MPY327759:MQB327759 MZU327759:MZX327759 NJQ327759:NJT327759 NTM327759:NTP327759 ODI327759:ODL327759 ONE327759:ONH327759 OXA327759:OXD327759 PGW327759:PGZ327759 PQS327759:PQV327759 QAO327759:QAR327759 QKK327759:QKN327759 QUG327759:QUJ327759 REC327759:REF327759 RNY327759:ROB327759 RXU327759:RXX327759 SHQ327759:SHT327759 SRM327759:SRP327759 TBI327759:TBL327759 TLE327759:TLH327759 TVA327759:TVD327759 UEW327759:UEZ327759 UOS327759:UOV327759 UYO327759:UYR327759 VIK327759:VIN327759 VSG327759:VSJ327759 WCC327759:WCF327759 WLY327759:WMB327759 WVU327759:WVX327759 M393295:P393295 JI393295:JL393295 TE393295:TH393295 ADA393295:ADD393295 AMW393295:AMZ393295 AWS393295:AWV393295 BGO393295:BGR393295 BQK393295:BQN393295 CAG393295:CAJ393295 CKC393295:CKF393295 CTY393295:CUB393295 DDU393295:DDX393295 DNQ393295:DNT393295 DXM393295:DXP393295 EHI393295:EHL393295 ERE393295:ERH393295 FBA393295:FBD393295 FKW393295:FKZ393295 FUS393295:FUV393295 GEO393295:GER393295 GOK393295:GON393295 GYG393295:GYJ393295 HIC393295:HIF393295 HRY393295:HSB393295 IBU393295:IBX393295 ILQ393295:ILT393295 IVM393295:IVP393295 JFI393295:JFL393295 JPE393295:JPH393295 JZA393295:JZD393295 KIW393295:KIZ393295 KSS393295:KSV393295 LCO393295:LCR393295 LMK393295:LMN393295 LWG393295:LWJ393295 MGC393295:MGF393295 MPY393295:MQB393295 MZU393295:MZX393295 NJQ393295:NJT393295 NTM393295:NTP393295 ODI393295:ODL393295 ONE393295:ONH393295 OXA393295:OXD393295 PGW393295:PGZ393295 PQS393295:PQV393295 QAO393295:QAR393295 QKK393295:QKN393295 QUG393295:QUJ393295 REC393295:REF393295 RNY393295:ROB393295 RXU393295:RXX393295 SHQ393295:SHT393295 SRM393295:SRP393295 TBI393295:TBL393295 TLE393295:TLH393295 TVA393295:TVD393295 UEW393295:UEZ393295 UOS393295:UOV393295 UYO393295:UYR393295 VIK393295:VIN393295 VSG393295:VSJ393295 WCC393295:WCF393295 WLY393295:WMB393295 WVU393295:WVX393295 M458831:P458831 JI458831:JL458831 TE458831:TH458831 ADA458831:ADD458831 AMW458831:AMZ458831 AWS458831:AWV458831 BGO458831:BGR458831 BQK458831:BQN458831 CAG458831:CAJ458831 CKC458831:CKF458831 CTY458831:CUB458831 DDU458831:DDX458831 DNQ458831:DNT458831 DXM458831:DXP458831 EHI458831:EHL458831 ERE458831:ERH458831 FBA458831:FBD458831 FKW458831:FKZ458831 FUS458831:FUV458831 GEO458831:GER458831 GOK458831:GON458831 GYG458831:GYJ458831 HIC458831:HIF458831 HRY458831:HSB458831 IBU458831:IBX458831 ILQ458831:ILT458831 IVM458831:IVP458831 JFI458831:JFL458831 JPE458831:JPH458831 JZA458831:JZD458831 KIW458831:KIZ458831 KSS458831:KSV458831 LCO458831:LCR458831 LMK458831:LMN458831 LWG458831:LWJ458831 MGC458831:MGF458831 MPY458831:MQB458831 MZU458831:MZX458831 NJQ458831:NJT458831 NTM458831:NTP458831 ODI458831:ODL458831 ONE458831:ONH458831 OXA458831:OXD458831 PGW458831:PGZ458831 PQS458831:PQV458831 QAO458831:QAR458831 QKK458831:QKN458831 QUG458831:QUJ458831 REC458831:REF458831 RNY458831:ROB458831 RXU458831:RXX458831 SHQ458831:SHT458831 SRM458831:SRP458831 TBI458831:TBL458831 TLE458831:TLH458831 TVA458831:TVD458831 UEW458831:UEZ458831 UOS458831:UOV458831 UYO458831:UYR458831 VIK458831:VIN458831 VSG458831:VSJ458831 WCC458831:WCF458831 WLY458831:WMB458831 WVU458831:WVX458831 M524367:P524367 JI524367:JL524367 TE524367:TH524367 ADA524367:ADD524367 AMW524367:AMZ524367 AWS524367:AWV524367 BGO524367:BGR524367 BQK524367:BQN524367 CAG524367:CAJ524367 CKC524367:CKF524367 CTY524367:CUB524367 DDU524367:DDX524367 DNQ524367:DNT524367 DXM524367:DXP524367 EHI524367:EHL524367 ERE524367:ERH524367 FBA524367:FBD524367 FKW524367:FKZ524367 FUS524367:FUV524367 GEO524367:GER524367 GOK524367:GON524367 GYG524367:GYJ524367 HIC524367:HIF524367 HRY524367:HSB524367 IBU524367:IBX524367 ILQ524367:ILT524367 IVM524367:IVP524367 JFI524367:JFL524367 JPE524367:JPH524367 JZA524367:JZD524367 KIW524367:KIZ524367 KSS524367:KSV524367 LCO524367:LCR524367 LMK524367:LMN524367 LWG524367:LWJ524367 MGC524367:MGF524367 MPY524367:MQB524367 MZU524367:MZX524367 NJQ524367:NJT524367 NTM524367:NTP524367 ODI524367:ODL524367 ONE524367:ONH524367 OXA524367:OXD524367 PGW524367:PGZ524367 PQS524367:PQV524367 QAO524367:QAR524367 QKK524367:QKN524367 QUG524367:QUJ524367 REC524367:REF524367 RNY524367:ROB524367 RXU524367:RXX524367 SHQ524367:SHT524367 SRM524367:SRP524367 TBI524367:TBL524367 TLE524367:TLH524367 TVA524367:TVD524367 UEW524367:UEZ524367 UOS524367:UOV524367 UYO524367:UYR524367 VIK524367:VIN524367 VSG524367:VSJ524367 WCC524367:WCF524367 WLY524367:WMB524367 WVU524367:WVX524367 M589903:P589903 JI589903:JL589903 TE589903:TH589903 ADA589903:ADD589903 AMW589903:AMZ589903 AWS589903:AWV589903 BGO589903:BGR589903 BQK589903:BQN589903 CAG589903:CAJ589903 CKC589903:CKF589903 CTY589903:CUB589903 DDU589903:DDX589903 DNQ589903:DNT589903 DXM589903:DXP589903 EHI589903:EHL589903 ERE589903:ERH589903 FBA589903:FBD589903 FKW589903:FKZ589903 FUS589903:FUV589903 GEO589903:GER589903 GOK589903:GON589903 GYG589903:GYJ589903 HIC589903:HIF589903 HRY589903:HSB589903 IBU589903:IBX589903 ILQ589903:ILT589903 IVM589903:IVP589903 JFI589903:JFL589903 JPE589903:JPH589903 JZA589903:JZD589903 KIW589903:KIZ589903 KSS589903:KSV589903 LCO589903:LCR589903 LMK589903:LMN589903 LWG589903:LWJ589903 MGC589903:MGF589903 MPY589903:MQB589903 MZU589903:MZX589903 NJQ589903:NJT589903 NTM589903:NTP589903 ODI589903:ODL589903 ONE589903:ONH589903 OXA589903:OXD589903 PGW589903:PGZ589903 PQS589903:PQV589903 QAO589903:QAR589903 QKK589903:QKN589903 QUG589903:QUJ589903 REC589903:REF589903 RNY589903:ROB589903 RXU589903:RXX589903 SHQ589903:SHT589903 SRM589903:SRP589903 TBI589903:TBL589903 TLE589903:TLH589903 TVA589903:TVD589903 UEW589903:UEZ589903 UOS589903:UOV589903 UYO589903:UYR589903 VIK589903:VIN589903 VSG589903:VSJ589903 WCC589903:WCF589903 WLY589903:WMB589903 WVU589903:WVX589903 M655439:P655439 JI655439:JL655439 TE655439:TH655439 ADA655439:ADD655439 AMW655439:AMZ655439 AWS655439:AWV655439 BGO655439:BGR655439 BQK655439:BQN655439 CAG655439:CAJ655439 CKC655439:CKF655439 CTY655439:CUB655439 DDU655439:DDX655439 DNQ655439:DNT655439 DXM655439:DXP655439 EHI655439:EHL655439 ERE655439:ERH655439 FBA655439:FBD655439 FKW655439:FKZ655439 FUS655439:FUV655439 GEO655439:GER655439 GOK655439:GON655439 GYG655439:GYJ655439 HIC655439:HIF655439 HRY655439:HSB655439 IBU655439:IBX655439 ILQ655439:ILT655439 IVM655439:IVP655439 JFI655439:JFL655439 JPE655439:JPH655439 JZA655439:JZD655439 KIW655439:KIZ655439 KSS655439:KSV655439 LCO655439:LCR655439 LMK655439:LMN655439 LWG655439:LWJ655439 MGC655439:MGF655439 MPY655439:MQB655439 MZU655439:MZX655439 NJQ655439:NJT655439 NTM655439:NTP655439 ODI655439:ODL655439 ONE655439:ONH655439 OXA655439:OXD655439 PGW655439:PGZ655439 PQS655439:PQV655439 QAO655439:QAR655439 QKK655439:QKN655439 QUG655439:QUJ655439 REC655439:REF655439 RNY655439:ROB655439 RXU655439:RXX655439 SHQ655439:SHT655439 SRM655439:SRP655439 TBI655439:TBL655439 TLE655439:TLH655439 TVA655439:TVD655439 UEW655439:UEZ655439 UOS655439:UOV655439 UYO655439:UYR655439 VIK655439:VIN655439 VSG655439:VSJ655439 WCC655439:WCF655439 WLY655439:WMB655439 WVU655439:WVX655439 M720975:P720975 JI720975:JL720975 TE720975:TH720975 ADA720975:ADD720975 AMW720975:AMZ720975 AWS720975:AWV720975 BGO720975:BGR720975 BQK720975:BQN720975 CAG720975:CAJ720975 CKC720975:CKF720975 CTY720975:CUB720975 DDU720975:DDX720975 DNQ720975:DNT720975 DXM720975:DXP720975 EHI720975:EHL720975 ERE720975:ERH720975 FBA720975:FBD720975 FKW720975:FKZ720975 FUS720975:FUV720975 GEO720975:GER720975 GOK720975:GON720975 GYG720975:GYJ720975 HIC720975:HIF720975 HRY720975:HSB720975 IBU720975:IBX720975 ILQ720975:ILT720975 IVM720975:IVP720975 JFI720975:JFL720975 JPE720975:JPH720975 JZA720975:JZD720975 KIW720975:KIZ720975 KSS720975:KSV720975 LCO720975:LCR720975 LMK720975:LMN720975 LWG720975:LWJ720975 MGC720975:MGF720975 MPY720975:MQB720975 MZU720975:MZX720975 NJQ720975:NJT720975 NTM720975:NTP720975 ODI720975:ODL720975 ONE720975:ONH720975 OXA720975:OXD720975 PGW720975:PGZ720975 PQS720975:PQV720975 QAO720975:QAR720975 QKK720975:QKN720975 QUG720975:QUJ720975 REC720975:REF720975 RNY720975:ROB720975 RXU720975:RXX720975 SHQ720975:SHT720975 SRM720975:SRP720975 TBI720975:TBL720975 TLE720975:TLH720975 TVA720975:TVD720975 UEW720975:UEZ720975 UOS720975:UOV720975 UYO720975:UYR720975 VIK720975:VIN720975 VSG720975:VSJ720975 WCC720975:WCF720975 WLY720975:WMB720975 WVU720975:WVX720975 M786511:P786511 JI786511:JL786511 TE786511:TH786511 ADA786511:ADD786511 AMW786511:AMZ786511 AWS786511:AWV786511 BGO786511:BGR786511 BQK786511:BQN786511 CAG786511:CAJ786511 CKC786511:CKF786511 CTY786511:CUB786511 DDU786511:DDX786511 DNQ786511:DNT786511 DXM786511:DXP786511 EHI786511:EHL786511 ERE786511:ERH786511 FBA786511:FBD786511 FKW786511:FKZ786511 FUS786511:FUV786511 GEO786511:GER786511 GOK786511:GON786511 GYG786511:GYJ786511 HIC786511:HIF786511 HRY786511:HSB786511 IBU786511:IBX786511 ILQ786511:ILT786511 IVM786511:IVP786511 JFI786511:JFL786511 JPE786511:JPH786511 JZA786511:JZD786511 KIW786511:KIZ786511 KSS786511:KSV786511 LCO786511:LCR786511 LMK786511:LMN786511 LWG786511:LWJ786511 MGC786511:MGF786511 MPY786511:MQB786511 MZU786511:MZX786511 NJQ786511:NJT786511 NTM786511:NTP786511 ODI786511:ODL786511 ONE786511:ONH786511 OXA786511:OXD786511 PGW786511:PGZ786511 PQS786511:PQV786511 QAO786511:QAR786511 QKK786511:QKN786511 QUG786511:QUJ786511 REC786511:REF786511 RNY786511:ROB786511 RXU786511:RXX786511 SHQ786511:SHT786511 SRM786511:SRP786511 TBI786511:TBL786511 TLE786511:TLH786511 TVA786511:TVD786511 UEW786511:UEZ786511 UOS786511:UOV786511 UYO786511:UYR786511 VIK786511:VIN786511 VSG786511:VSJ786511 WCC786511:WCF786511 WLY786511:WMB786511 WVU786511:WVX786511 M852047:P852047 JI852047:JL852047 TE852047:TH852047 ADA852047:ADD852047 AMW852047:AMZ852047 AWS852047:AWV852047 BGO852047:BGR852047 BQK852047:BQN852047 CAG852047:CAJ852047 CKC852047:CKF852047 CTY852047:CUB852047 DDU852047:DDX852047 DNQ852047:DNT852047 DXM852047:DXP852047 EHI852047:EHL852047 ERE852047:ERH852047 FBA852047:FBD852047 FKW852047:FKZ852047 FUS852047:FUV852047 GEO852047:GER852047 GOK852047:GON852047 GYG852047:GYJ852047 HIC852047:HIF852047 HRY852047:HSB852047 IBU852047:IBX852047 ILQ852047:ILT852047 IVM852047:IVP852047 JFI852047:JFL852047 JPE852047:JPH852047 JZA852047:JZD852047 KIW852047:KIZ852047 KSS852047:KSV852047 LCO852047:LCR852047 LMK852047:LMN852047 LWG852047:LWJ852047 MGC852047:MGF852047 MPY852047:MQB852047 MZU852047:MZX852047 NJQ852047:NJT852047 NTM852047:NTP852047 ODI852047:ODL852047 ONE852047:ONH852047 OXA852047:OXD852047 PGW852047:PGZ852047 PQS852047:PQV852047 QAO852047:QAR852047 QKK852047:QKN852047 QUG852047:QUJ852047 REC852047:REF852047 RNY852047:ROB852047 RXU852047:RXX852047 SHQ852047:SHT852047 SRM852047:SRP852047 TBI852047:TBL852047 TLE852047:TLH852047 TVA852047:TVD852047 UEW852047:UEZ852047 UOS852047:UOV852047 UYO852047:UYR852047 VIK852047:VIN852047 VSG852047:VSJ852047 WCC852047:WCF852047 WLY852047:WMB852047 WVU852047:WVX852047 M917583:P917583 JI917583:JL917583 TE917583:TH917583 ADA917583:ADD917583 AMW917583:AMZ917583 AWS917583:AWV917583 BGO917583:BGR917583 BQK917583:BQN917583 CAG917583:CAJ917583 CKC917583:CKF917583 CTY917583:CUB917583 DDU917583:DDX917583 DNQ917583:DNT917583 DXM917583:DXP917583 EHI917583:EHL917583 ERE917583:ERH917583 FBA917583:FBD917583 FKW917583:FKZ917583 FUS917583:FUV917583 GEO917583:GER917583 GOK917583:GON917583 GYG917583:GYJ917583 HIC917583:HIF917583 HRY917583:HSB917583 IBU917583:IBX917583 ILQ917583:ILT917583 IVM917583:IVP917583 JFI917583:JFL917583 JPE917583:JPH917583 JZA917583:JZD917583 KIW917583:KIZ917583 KSS917583:KSV917583 LCO917583:LCR917583 LMK917583:LMN917583 LWG917583:LWJ917583 MGC917583:MGF917583 MPY917583:MQB917583 MZU917583:MZX917583 NJQ917583:NJT917583 NTM917583:NTP917583 ODI917583:ODL917583 ONE917583:ONH917583 OXA917583:OXD917583 PGW917583:PGZ917583 PQS917583:PQV917583 QAO917583:QAR917583 QKK917583:QKN917583 QUG917583:QUJ917583 REC917583:REF917583 RNY917583:ROB917583 RXU917583:RXX917583 SHQ917583:SHT917583 SRM917583:SRP917583 TBI917583:TBL917583 TLE917583:TLH917583 TVA917583:TVD917583 UEW917583:UEZ917583 UOS917583:UOV917583 UYO917583:UYR917583 VIK917583:VIN917583 VSG917583:VSJ917583 WCC917583:WCF917583 WLY917583:WMB917583 WVU917583:WVX917583 M983119:P983119 JI983119:JL983119 TE983119:TH983119 ADA983119:ADD983119 AMW983119:AMZ983119 AWS983119:AWV983119 BGO983119:BGR983119 BQK983119:BQN983119 CAG983119:CAJ983119 CKC983119:CKF983119 CTY983119:CUB983119 DDU983119:DDX983119 DNQ983119:DNT983119 DXM983119:DXP983119 EHI983119:EHL983119 ERE983119:ERH983119 FBA983119:FBD983119 FKW983119:FKZ983119 FUS983119:FUV983119 GEO983119:GER983119 GOK983119:GON983119 GYG983119:GYJ983119 HIC983119:HIF983119 HRY983119:HSB983119 IBU983119:IBX983119 ILQ983119:ILT983119 IVM983119:IVP983119 JFI983119:JFL983119 JPE983119:JPH983119 JZA983119:JZD983119 KIW983119:KIZ983119 KSS983119:KSV983119 LCO983119:LCR983119 LMK983119:LMN983119 LWG983119:LWJ983119 MGC983119:MGF983119 MPY983119:MQB983119 MZU983119:MZX983119 NJQ983119:NJT983119 NTM983119:NTP983119 ODI983119:ODL983119 ONE983119:ONH983119 OXA983119:OXD983119 PGW983119:PGZ983119 PQS983119:PQV983119 QAO983119:QAR983119 QKK983119:QKN983119 QUG983119:QUJ983119 REC983119:REF983119 RNY983119:ROB983119 RXU983119:RXX983119 SHQ983119:SHT983119 SRM983119:SRP983119 TBI983119:TBL983119 TLE983119:TLH983119 TVA983119:TVD983119 UEW983119:UEZ983119 UOS983119:UOV983119 UYO983119:UYR983119 VIK983119:VIN983119 VSG983119:VSJ983119 WCC983119:WCF983119 WLY983119:WMB983119 WVU983119:WVX983119 J89 JF89 TB89 ACX89 AMT89 AWP89 BGL89 BQH89 CAD89 CJZ89 CTV89 DDR89 DNN89 DXJ89 EHF89 ERB89 FAX89 FKT89 FUP89 GEL89 GOH89 GYD89 HHZ89 HRV89 IBR89 ILN89 IVJ89 JFF89 JPB89 JYX89 KIT89 KSP89 LCL89 LMH89 LWD89 MFZ89 MPV89 MZR89 NJN89 NTJ89 ODF89 ONB89 OWX89 PGT89 PQP89 QAL89 QKH89 QUD89 RDZ89 RNV89 RXR89 SHN89 SRJ89 TBF89 TLB89 TUX89 UET89 UOP89 UYL89 VIH89 VSD89 WBZ89 WLV89 WVR89 J65625 JF65625 TB65625 ACX65625 AMT65625 AWP65625 BGL65625 BQH65625 CAD65625 CJZ65625 CTV65625 DDR65625 DNN65625 DXJ65625 EHF65625 ERB65625 FAX65625 FKT65625 FUP65625 GEL65625 GOH65625 GYD65625 HHZ65625 HRV65625 IBR65625 ILN65625 IVJ65625 JFF65625 JPB65625 JYX65625 KIT65625 KSP65625 LCL65625 LMH65625 LWD65625 MFZ65625 MPV65625 MZR65625 NJN65625 NTJ65625 ODF65625 ONB65625 OWX65625 PGT65625 PQP65625 QAL65625 QKH65625 QUD65625 RDZ65625 RNV65625 RXR65625 SHN65625 SRJ65625 TBF65625 TLB65625 TUX65625 UET65625 UOP65625 UYL65625 VIH65625 VSD65625 WBZ65625 WLV65625 WVR65625 J131161 JF131161 TB131161 ACX131161 AMT131161 AWP131161 BGL131161 BQH131161 CAD131161 CJZ131161 CTV131161 DDR131161 DNN131161 DXJ131161 EHF131161 ERB131161 FAX131161 FKT131161 FUP131161 GEL131161 GOH131161 GYD131161 HHZ131161 HRV131161 IBR131161 ILN131161 IVJ131161 JFF131161 JPB131161 JYX131161 KIT131161 KSP131161 LCL131161 LMH131161 LWD131161 MFZ131161 MPV131161 MZR131161 NJN131161 NTJ131161 ODF131161 ONB131161 OWX131161 PGT131161 PQP131161 QAL131161 QKH131161 QUD131161 RDZ131161 RNV131161 RXR131161 SHN131161 SRJ131161 TBF131161 TLB131161 TUX131161 UET131161 UOP131161 UYL131161 VIH131161 VSD131161 WBZ131161 WLV131161 WVR131161 J196697 JF196697 TB196697 ACX196697 AMT196697 AWP196697 BGL196697 BQH196697 CAD196697 CJZ196697 CTV196697 DDR196697 DNN196697 DXJ196697 EHF196697 ERB196697 FAX196697 FKT196697 FUP196697 GEL196697 GOH196697 GYD196697 HHZ196697 HRV196697 IBR196697 ILN196697 IVJ196697 JFF196697 JPB196697 JYX196697 KIT196697 KSP196697 LCL196697 LMH196697 LWD196697 MFZ196697 MPV196697 MZR196697 NJN196697 NTJ196697 ODF196697 ONB196697 OWX196697 PGT196697 PQP196697 QAL196697 QKH196697 QUD196697 RDZ196697 RNV196697 RXR196697 SHN196697 SRJ196697 TBF196697 TLB196697 TUX196697 UET196697 UOP196697 UYL196697 VIH196697 VSD196697 WBZ196697 WLV196697 WVR196697 J262233 JF262233 TB262233 ACX262233 AMT262233 AWP262233 BGL262233 BQH262233 CAD262233 CJZ262233 CTV262233 DDR262233 DNN262233 DXJ262233 EHF262233 ERB262233 FAX262233 FKT262233 FUP262233 GEL262233 GOH262233 GYD262233 HHZ262233 HRV262233 IBR262233 ILN262233 IVJ262233 JFF262233 JPB262233 JYX262233 KIT262233 KSP262233 LCL262233 LMH262233 LWD262233 MFZ262233 MPV262233 MZR262233 NJN262233 NTJ262233 ODF262233 ONB262233 OWX262233 PGT262233 PQP262233 QAL262233 QKH262233 QUD262233 RDZ262233 RNV262233 RXR262233 SHN262233 SRJ262233 TBF262233 TLB262233 TUX262233 UET262233 UOP262233 UYL262233 VIH262233 VSD262233 WBZ262233 WLV262233 WVR262233 J327769 JF327769 TB327769 ACX327769 AMT327769 AWP327769 BGL327769 BQH327769 CAD327769 CJZ327769 CTV327769 DDR327769 DNN327769 DXJ327769 EHF327769 ERB327769 FAX327769 FKT327769 FUP327769 GEL327769 GOH327769 GYD327769 HHZ327769 HRV327769 IBR327769 ILN327769 IVJ327769 JFF327769 JPB327769 JYX327769 KIT327769 KSP327769 LCL327769 LMH327769 LWD327769 MFZ327769 MPV327769 MZR327769 NJN327769 NTJ327769 ODF327769 ONB327769 OWX327769 PGT327769 PQP327769 QAL327769 QKH327769 QUD327769 RDZ327769 RNV327769 RXR327769 SHN327769 SRJ327769 TBF327769 TLB327769 TUX327769 UET327769 UOP327769 UYL327769 VIH327769 VSD327769 WBZ327769 WLV327769 WVR327769 J393305 JF393305 TB393305 ACX393305 AMT393305 AWP393305 BGL393305 BQH393305 CAD393305 CJZ393305 CTV393305 DDR393305 DNN393305 DXJ393305 EHF393305 ERB393305 FAX393305 FKT393305 FUP393305 GEL393305 GOH393305 GYD393305 HHZ393305 HRV393305 IBR393305 ILN393305 IVJ393305 JFF393305 JPB393305 JYX393305 KIT393305 KSP393305 LCL393305 LMH393305 LWD393305 MFZ393305 MPV393305 MZR393305 NJN393305 NTJ393305 ODF393305 ONB393305 OWX393305 PGT393305 PQP393305 QAL393305 QKH393305 QUD393305 RDZ393305 RNV393305 RXR393305 SHN393305 SRJ393305 TBF393305 TLB393305 TUX393305 UET393305 UOP393305 UYL393305 VIH393305 VSD393305 WBZ393305 WLV393305 WVR393305 J458841 JF458841 TB458841 ACX458841 AMT458841 AWP458841 BGL458841 BQH458841 CAD458841 CJZ458841 CTV458841 DDR458841 DNN458841 DXJ458841 EHF458841 ERB458841 FAX458841 FKT458841 FUP458841 GEL458841 GOH458841 GYD458841 HHZ458841 HRV458841 IBR458841 ILN458841 IVJ458841 JFF458841 JPB458841 JYX458841 KIT458841 KSP458841 LCL458841 LMH458841 LWD458841 MFZ458841 MPV458841 MZR458841 NJN458841 NTJ458841 ODF458841 ONB458841 OWX458841 PGT458841 PQP458841 QAL458841 QKH458841 QUD458841 RDZ458841 RNV458841 RXR458841 SHN458841 SRJ458841 TBF458841 TLB458841 TUX458841 UET458841 UOP458841 UYL458841 VIH458841 VSD458841 WBZ458841 WLV458841 WVR458841 J524377 JF524377 TB524377 ACX524377 AMT524377 AWP524377 BGL524377 BQH524377 CAD524377 CJZ524377 CTV524377 DDR524377 DNN524377 DXJ524377 EHF524377 ERB524377 FAX524377 FKT524377 FUP524377 GEL524377 GOH524377 GYD524377 HHZ524377 HRV524377 IBR524377 ILN524377 IVJ524377 JFF524377 JPB524377 JYX524377 KIT524377 KSP524377 LCL524377 LMH524377 LWD524377 MFZ524377 MPV524377 MZR524377 NJN524377 NTJ524377 ODF524377 ONB524377 OWX524377 PGT524377 PQP524377 QAL524377 QKH524377 QUD524377 RDZ524377 RNV524377 RXR524377 SHN524377 SRJ524377 TBF524377 TLB524377 TUX524377 UET524377 UOP524377 UYL524377 VIH524377 VSD524377 WBZ524377 WLV524377 WVR524377 J589913 JF589913 TB589913 ACX589913 AMT589913 AWP589913 BGL589913 BQH589913 CAD589913 CJZ589913 CTV589913 DDR589913 DNN589913 DXJ589913 EHF589913 ERB589913 FAX589913 FKT589913 FUP589913 GEL589913 GOH589913 GYD589913 HHZ589913 HRV589913 IBR589913 ILN589913 IVJ589913 JFF589913 JPB589913 JYX589913 KIT589913 KSP589913 LCL589913 LMH589913 LWD589913 MFZ589913 MPV589913 MZR589913 NJN589913 NTJ589913 ODF589913 ONB589913 OWX589913 PGT589913 PQP589913 QAL589913 QKH589913 QUD589913 RDZ589913 RNV589913 RXR589913 SHN589913 SRJ589913 TBF589913 TLB589913 TUX589913 UET589913 UOP589913 UYL589913 VIH589913 VSD589913 WBZ589913 WLV589913 WVR589913 J655449 JF655449 TB655449 ACX655449 AMT655449 AWP655449 BGL655449 BQH655449 CAD655449 CJZ655449 CTV655449 DDR655449 DNN655449 DXJ655449 EHF655449 ERB655449 FAX655449 FKT655449 FUP655449 GEL655449 GOH655449 GYD655449 HHZ655449 HRV655449 IBR655449 ILN655449 IVJ655449 JFF655449 JPB655449 JYX655449 KIT655449 KSP655449 LCL655449 LMH655449 LWD655449 MFZ655449 MPV655449 MZR655449 NJN655449 NTJ655449 ODF655449 ONB655449 OWX655449 PGT655449 PQP655449 QAL655449 QKH655449 QUD655449 RDZ655449 RNV655449 RXR655449 SHN655449 SRJ655449 TBF655449 TLB655449 TUX655449 UET655449 UOP655449 UYL655449 VIH655449 VSD655449 WBZ655449 WLV655449 WVR655449 J720985 JF720985 TB720985 ACX720985 AMT720985 AWP720985 BGL720985 BQH720985 CAD720985 CJZ720985 CTV720985 DDR720985 DNN720985 DXJ720985 EHF720985 ERB720985 FAX720985 FKT720985 FUP720985 GEL720985 GOH720985 GYD720985 HHZ720985 HRV720985 IBR720985 ILN720985 IVJ720985 JFF720985 JPB720985 JYX720985 KIT720985 KSP720985 LCL720985 LMH720985 LWD720985 MFZ720985 MPV720985 MZR720985 NJN720985 NTJ720985 ODF720985 ONB720985 OWX720985 PGT720985 PQP720985 QAL720985 QKH720985 QUD720985 RDZ720985 RNV720985 RXR720985 SHN720985 SRJ720985 TBF720985 TLB720985 TUX720985 UET720985 UOP720985 UYL720985 VIH720985 VSD720985 WBZ720985 WLV720985 WVR720985 J786521 JF786521 TB786521 ACX786521 AMT786521 AWP786521 BGL786521 BQH786521 CAD786521 CJZ786521 CTV786521 DDR786521 DNN786521 DXJ786521 EHF786521 ERB786521 FAX786521 FKT786521 FUP786521 GEL786521 GOH786521 GYD786521 HHZ786521 HRV786521 IBR786521 ILN786521 IVJ786521 JFF786521 JPB786521 JYX786521 KIT786521 KSP786521 LCL786521 LMH786521 LWD786521 MFZ786521 MPV786521 MZR786521 NJN786521 NTJ786521 ODF786521 ONB786521 OWX786521 PGT786521 PQP786521 QAL786521 QKH786521 QUD786521 RDZ786521 RNV786521 RXR786521 SHN786521 SRJ786521 TBF786521 TLB786521 TUX786521 UET786521 UOP786521 UYL786521 VIH786521 VSD786521 WBZ786521 WLV786521 WVR786521 J852057 JF852057 TB852057 ACX852057 AMT852057 AWP852057 BGL852057 BQH852057 CAD852057 CJZ852057 CTV852057 DDR852057 DNN852057 DXJ852057 EHF852057 ERB852057 FAX852057 FKT852057 FUP852057 GEL852057 GOH852057 GYD852057 HHZ852057 HRV852057 IBR852057 ILN852057 IVJ852057 JFF852057 JPB852057 JYX852057 KIT852057 KSP852057 LCL852057 LMH852057 LWD852057 MFZ852057 MPV852057 MZR852057 NJN852057 NTJ852057 ODF852057 ONB852057 OWX852057 PGT852057 PQP852057 QAL852057 QKH852057 QUD852057 RDZ852057 RNV852057 RXR852057 SHN852057 SRJ852057 TBF852057 TLB852057 TUX852057 UET852057 UOP852057 UYL852057 VIH852057 VSD852057 WBZ852057 WLV852057 WVR852057 J917593 JF917593 TB917593 ACX917593 AMT917593 AWP917593 BGL917593 BQH917593 CAD917593 CJZ917593 CTV917593 DDR917593 DNN917593 DXJ917593 EHF917593 ERB917593 FAX917593 FKT917593 FUP917593 GEL917593 GOH917593 GYD917593 HHZ917593 HRV917593 IBR917593 ILN917593 IVJ917593 JFF917593 JPB917593 JYX917593 KIT917593 KSP917593 LCL917593 LMH917593 LWD917593 MFZ917593 MPV917593 MZR917593 NJN917593 NTJ917593 ODF917593 ONB917593 OWX917593 PGT917593 PQP917593 QAL917593 QKH917593 QUD917593 RDZ917593 RNV917593 RXR917593 SHN917593 SRJ917593 TBF917593 TLB917593 TUX917593 UET917593 UOP917593 UYL917593 VIH917593 VSD917593 WBZ917593 WLV917593 WVR917593 J983129 JF983129 TB983129 ACX983129 AMT983129 AWP983129 BGL983129 BQH983129 CAD983129 CJZ983129 CTV983129 DDR983129 DNN983129 DXJ983129 EHF983129 ERB983129 FAX983129 FKT983129 FUP983129 GEL983129 GOH983129 GYD983129 HHZ983129 HRV983129 IBR983129 ILN983129 IVJ983129 JFF983129 JPB983129 JYX983129 KIT983129 KSP983129 LCL983129 LMH983129 LWD983129 MFZ983129 MPV983129 MZR983129 NJN983129 NTJ983129 ODF983129 ONB983129 OWX983129 PGT983129 PQP983129 QAL983129 QKH983129 QUD983129 RDZ983129 RNV983129 RXR983129 SHN983129 SRJ983129 TBF983129 TLB983129 TUX983129 UET983129 UOP983129 UYL983129 VIH983129 VSD983129 WBZ983129 WLV983129 WVR983129 M86:P86 JI86:JL86 TE86:TH86 ADA86:ADD86 AMW86:AMZ86 AWS86:AWV86 BGO86:BGR86 BQK86:BQN86 CAG86:CAJ86 CKC86:CKF86 CTY86:CUB86 DDU86:DDX86 DNQ86:DNT86 DXM86:DXP86 EHI86:EHL86 ERE86:ERH86 FBA86:FBD86 FKW86:FKZ86 FUS86:FUV86 GEO86:GER86 GOK86:GON86 GYG86:GYJ86 HIC86:HIF86 HRY86:HSB86 IBU86:IBX86 ILQ86:ILT86 IVM86:IVP86 JFI86:JFL86 JPE86:JPH86 JZA86:JZD86 KIW86:KIZ86 KSS86:KSV86 LCO86:LCR86 LMK86:LMN86 LWG86:LWJ86 MGC86:MGF86 MPY86:MQB86 MZU86:MZX86 NJQ86:NJT86 NTM86:NTP86 ODI86:ODL86 ONE86:ONH86 OXA86:OXD86 PGW86:PGZ86 PQS86:PQV86 QAO86:QAR86 QKK86:QKN86 QUG86:QUJ86 REC86:REF86 RNY86:ROB86 RXU86:RXX86 SHQ86:SHT86 SRM86:SRP86 TBI86:TBL86 TLE86:TLH86 TVA86:TVD86 UEW86:UEZ86 UOS86:UOV86 UYO86:UYR86 VIK86:VIN86 VSG86:VSJ86 WCC86:WCF86 WLY86:WMB86 WVU86:WVX86 M65622:P65622 JI65622:JL65622 TE65622:TH65622 ADA65622:ADD65622 AMW65622:AMZ65622 AWS65622:AWV65622 BGO65622:BGR65622 BQK65622:BQN65622 CAG65622:CAJ65622 CKC65622:CKF65622 CTY65622:CUB65622 DDU65622:DDX65622 DNQ65622:DNT65622 DXM65622:DXP65622 EHI65622:EHL65622 ERE65622:ERH65622 FBA65622:FBD65622 FKW65622:FKZ65622 FUS65622:FUV65622 GEO65622:GER65622 GOK65622:GON65622 GYG65622:GYJ65622 HIC65622:HIF65622 HRY65622:HSB65622 IBU65622:IBX65622 ILQ65622:ILT65622 IVM65622:IVP65622 JFI65622:JFL65622 JPE65622:JPH65622 JZA65622:JZD65622 KIW65622:KIZ65622 KSS65622:KSV65622 LCO65622:LCR65622 LMK65622:LMN65622 LWG65622:LWJ65622 MGC65622:MGF65622 MPY65622:MQB65622 MZU65622:MZX65622 NJQ65622:NJT65622 NTM65622:NTP65622 ODI65622:ODL65622 ONE65622:ONH65622 OXA65622:OXD65622 PGW65622:PGZ65622 PQS65622:PQV65622 QAO65622:QAR65622 QKK65622:QKN65622 QUG65622:QUJ65622 REC65622:REF65622 RNY65622:ROB65622 RXU65622:RXX65622 SHQ65622:SHT65622 SRM65622:SRP65622 TBI65622:TBL65622 TLE65622:TLH65622 TVA65622:TVD65622 UEW65622:UEZ65622 UOS65622:UOV65622 UYO65622:UYR65622 VIK65622:VIN65622 VSG65622:VSJ65622 WCC65622:WCF65622 WLY65622:WMB65622 WVU65622:WVX65622 M131158:P131158 JI131158:JL131158 TE131158:TH131158 ADA131158:ADD131158 AMW131158:AMZ131158 AWS131158:AWV131158 BGO131158:BGR131158 BQK131158:BQN131158 CAG131158:CAJ131158 CKC131158:CKF131158 CTY131158:CUB131158 DDU131158:DDX131158 DNQ131158:DNT131158 DXM131158:DXP131158 EHI131158:EHL131158 ERE131158:ERH131158 FBA131158:FBD131158 FKW131158:FKZ131158 FUS131158:FUV131158 GEO131158:GER131158 GOK131158:GON131158 GYG131158:GYJ131158 HIC131158:HIF131158 HRY131158:HSB131158 IBU131158:IBX131158 ILQ131158:ILT131158 IVM131158:IVP131158 JFI131158:JFL131158 JPE131158:JPH131158 JZA131158:JZD131158 KIW131158:KIZ131158 KSS131158:KSV131158 LCO131158:LCR131158 LMK131158:LMN131158 LWG131158:LWJ131158 MGC131158:MGF131158 MPY131158:MQB131158 MZU131158:MZX131158 NJQ131158:NJT131158 NTM131158:NTP131158 ODI131158:ODL131158 ONE131158:ONH131158 OXA131158:OXD131158 PGW131158:PGZ131158 PQS131158:PQV131158 QAO131158:QAR131158 QKK131158:QKN131158 QUG131158:QUJ131158 REC131158:REF131158 RNY131158:ROB131158 RXU131158:RXX131158 SHQ131158:SHT131158 SRM131158:SRP131158 TBI131158:TBL131158 TLE131158:TLH131158 TVA131158:TVD131158 UEW131158:UEZ131158 UOS131158:UOV131158 UYO131158:UYR131158 VIK131158:VIN131158 VSG131158:VSJ131158 WCC131158:WCF131158 WLY131158:WMB131158 WVU131158:WVX131158 M196694:P196694 JI196694:JL196694 TE196694:TH196694 ADA196694:ADD196694 AMW196694:AMZ196694 AWS196694:AWV196694 BGO196694:BGR196694 BQK196694:BQN196694 CAG196694:CAJ196694 CKC196694:CKF196694 CTY196694:CUB196694 DDU196694:DDX196694 DNQ196694:DNT196694 DXM196694:DXP196694 EHI196694:EHL196694 ERE196694:ERH196694 FBA196694:FBD196694 FKW196694:FKZ196694 FUS196694:FUV196694 GEO196694:GER196694 GOK196694:GON196694 GYG196694:GYJ196694 HIC196694:HIF196694 HRY196694:HSB196694 IBU196694:IBX196694 ILQ196694:ILT196694 IVM196694:IVP196694 JFI196694:JFL196694 JPE196694:JPH196694 JZA196694:JZD196694 KIW196694:KIZ196694 KSS196694:KSV196694 LCO196694:LCR196694 LMK196694:LMN196694 LWG196694:LWJ196694 MGC196694:MGF196694 MPY196694:MQB196694 MZU196694:MZX196694 NJQ196694:NJT196694 NTM196694:NTP196694 ODI196694:ODL196694 ONE196694:ONH196694 OXA196694:OXD196694 PGW196694:PGZ196694 PQS196694:PQV196694 QAO196694:QAR196694 QKK196694:QKN196694 QUG196694:QUJ196694 REC196694:REF196694 RNY196694:ROB196694 RXU196694:RXX196694 SHQ196694:SHT196694 SRM196694:SRP196694 TBI196694:TBL196694 TLE196694:TLH196694 TVA196694:TVD196694 UEW196694:UEZ196694 UOS196694:UOV196694 UYO196694:UYR196694 VIK196694:VIN196694 VSG196694:VSJ196694 WCC196694:WCF196694 WLY196694:WMB196694 WVU196694:WVX196694 M262230:P262230 JI262230:JL262230 TE262230:TH262230 ADA262230:ADD262230 AMW262230:AMZ262230 AWS262230:AWV262230 BGO262230:BGR262230 BQK262230:BQN262230 CAG262230:CAJ262230 CKC262230:CKF262230 CTY262230:CUB262230 DDU262230:DDX262230 DNQ262230:DNT262230 DXM262230:DXP262230 EHI262230:EHL262230 ERE262230:ERH262230 FBA262230:FBD262230 FKW262230:FKZ262230 FUS262230:FUV262230 GEO262230:GER262230 GOK262230:GON262230 GYG262230:GYJ262230 HIC262230:HIF262230 HRY262230:HSB262230 IBU262230:IBX262230 ILQ262230:ILT262230 IVM262230:IVP262230 JFI262230:JFL262230 JPE262230:JPH262230 JZA262230:JZD262230 KIW262230:KIZ262230 KSS262230:KSV262230 LCO262230:LCR262230 LMK262230:LMN262230 LWG262230:LWJ262230 MGC262230:MGF262230 MPY262230:MQB262230 MZU262230:MZX262230 NJQ262230:NJT262230 NTM262230:NTP262230 ODI262230:ODL262230 ONE262230:ONH262230 OXA262230:OXD262230 PGW262230:PGZ262230 PQS262230:PQV262230 QAO262230:QAR262230 QKK262230:QKN262230 QUG262230:QUJ262230 REC262230:REF262230 RNY262230:ROB262230 RXU262230:RXX262230 SHQ262230:SHT262230 SRM262230:SRP262230 TBI262230:TBL262230 TLE262230:TLH262230 TVA262230:TVD262230 UEW262230:UEZ262230 UOS262230:UOV262230 UYO262230:UYR262230 VIK262230:VIN262230 VSG262230:VSJ262230 WCC262230:WCF262230 WLY262230:WMB262230 WVU262230:WVX262230 M327766:P327766 JI327766:JL327766 TE327766:TH327766 ADA327766:ADD327766 AMW327766:AMZ327766 AWS327766:AWV327766 BGO327766:BGR327766 BQK327766:BQN327766 CAG327766:CAJ327766 CKC327766:CKF327766 CTY327766:CUB327766 DDU327766:DDX327766 DNQ327766:DNT327766 DXM327766:DXP327766 EHI327766:EHL327766 ERE327766:ERH327766 FBA327766:FBD327766 FKW327766:FKZ327766 FUS327766:FUV327766 GEO327766:GER327766 GOK327766:GON327766 GYG327766:GYJ327766 HIC327766:HIF327766 HRY327766:HSB327766 IBU327766:IBX327766 ILQ327766:ILT327766 IVM327766:IVP327766 JFI327766:JFL327766 JPE327766:JPH327766 JZA327766:JZD327766 KIW327766:KIZ327766 KSS327766:KSV327766 LCO327766:LCR327766 LMK327766:LMN327766 LWG327766:LWJ327766 MGC327766:MGF327766 MPY327766:MQB327766 MZU327766:MZX327766 NJQ327766:NJT327766 NTM327766:NTP327766 ODI327766:ODL327766 ONE327766:ONH327766 OXA327766:OXD327766 PGW327766:PGZ327766 PQS327766:PQV327766 QAO327766:QAR327766 QKK327766:QKN327766 QUG327766:QUJ327766 REC327766:REF327766 RNY327766:ROB327766 RXU327766:RXX327766 SHQ327766:SHT327766 SRM327766:SRP327766 TBI327766:TBL327766 TLE327766:TLH327766 TVA327766:TVD327766 UEW327766:UEZ327766 UOS327766:UOV327766 UYO327766:UYR327766 VIK327766:VIN327766 VSG327766:VSJ327766 WCC327766:WCF327766 WLY327766:WMB327766 WVU327766:WVX327766 M393302:P393302 JI393302:JL393302 TE393302:TH393302 ADA393302:ADD393302 AMW393302:AMZ393302 AWS393302:AWV393302 BGO393302:BGR393302 BQK393302:BQN393302 CAG393302:CAJ393302 CKC393302:CKF393302 CTY393302:CUB393302 DDU393302:DDX393302 DNQ393302:DNT393302 DXM393302:DXP393302 EHI393302:EHL393302 ERE393302:ERH393302 FBA393302:FBD393302 FKW393302:FKZ393302 FUS393302:FUV393302 GEO393302:GER393302 GOK393302:GON393302 GYG393302:GYJ393302 HIC393302:HIF393302 HRY393302:HSB393302 IBU393302:IBX393302 ILQ393302:ILT393302 IVM393302:IVP393302 JFI393302:JFL393302 JPE393302:JPH393302 JZA393302:JZD393302 KIW393302:KIZ393302 KSS393302:KSV393302 LCO393302:LCR393302 LMK393302:LMN393302 LWG393302:LWJ393302 MGC393302:MGF393302 MPY393302:MQB393302 MZU393302:MZX393302 NJQ393302:NJT393302 NTM393302:NTP393302 ODI393302:ODL393302 ONE393302:ONH393302 OXA393302:OXD393302 PGW393302:PGZ393302 PQS393302:PQV393302 QAO393302:QAR393302 QKK393302:QKN393302 QUG393302:QUJ393302 REC393302:REF393302 RNY393302:ROB393302 RXU393302:RXX393302 SHQ393302:SHT393302 SRM393302:SRP393302 TBI393302:TBL393302 TLE393302:TLH393302 TVA393302:TVD393302 UEW393302:UEZ393302 UOS393302:UOV393302 UYO393302:UYR393302 VIK393302:VIN393302 VSG393302:VSJ393302 WCC393302:WCF393302 WLY393302:WMB393302 WVU393302:WVX393302 M458838:P458838 JI458838:JL458838 TE458838:TH458838 ADA458838:ADD458838 AMW458838:AMZ458838 AWS458838:AWV458838 BGO458838:BGR458838 BQK458838:BQN458838 CAG458838:CAJ458838 CKC458838:CKF458838 CTY458838:CUB458838 DDU458838:DDX458838 DNQ458838:DNT458838 DXM458838:DXP458838 EHI458838:EHL458838 ERE458838:ERH458838 FBA458838:FBD458838 FKW458838:FKZ458838 FUS458838:FUV458838 GEO458838:GER458838 GOK458838:GON458838 GYG458838:GYJ458838 HIC458838:HIF458838 HRY458838:HSB458838 IBU458838:IBX458838 ILQ458838:ILT458838 IVM458838:IVP458838 JFI458838:JFL458838 JPE458838:JPH458838 JZA458838:JZD458838 KIW458838:KIZ458838 KSS458838:KSV458838 LCO458838:LCR458838 LMK458838:LMN458838 LWG458838:LWJ458838 MGC458838:MGF458838 MPY458838:MQB458838 MZU458838:MZX458838 NJQ458838:NJT458838 NTM458838:NTP458838 ODI458838:ODL458838 ONE458838:ONH458838 OXA458838:OXD458838 PGW458838:PGZ458838 PQS458838:PQV458838 QAO458838:QAR458838 QKK458838:QKN458838 QUG458838:QUJ458838 REC458838:REF458838 RNY458838:ROB458838 RXU458838:RXX458838 SHQ458838:SHT458838 SRM458838:SRP458838 TBI458838:TBL458838 TLE458838:TLH458838 TVA458838:TVD458838 UEW458838:UEZ458838 UOS458838:UOV458838 UYO458838:UYR458838 VIK458838:VIN458838 VSG458838:VSJ458838 WCC458838:WCF458838 WLY458838:WMB458838 WVU458838:WVX458838 M524374:P524374 JI524374:JL524374 TE524374:TH524374 ADA524374:ADD524374 AMW524374:AMZ524374 AWS524374:AWV524374 BGO524374:BGR524374 BQK524374:BQN524374 CAG524374:CAJ524374 CKC524374:CKF524374 CTY524374:CUB524374 DDU524374:DDX524374 DNQ524374:DNT524374 DXM524374:DXP524374 EHI524374:EHL524374 ERE524374:ERH524374 FBA524374:FBD524374 FKW524374:FKZ524374 FUS524374:FUV524374 GEO524374:GER524374 GOK524374:GON524374 GYG524374:GYJ524374 HIC524374:HIF524374 HRY524374:HSB524374 IBU524374:IBX524374 ILQ524374:ILT524374 IVM524374:IVP524374 JFI524374:JFL524374 JPE524374:JPH524374 JZA524374:JZD524374 KIW524374:KIZ524374 KSS524374:KSV524374 LCO524374:LCR524374 LMK524374:LMN524374 LWG524374:LWJ524374 MGC524374:MGF524374 MPY524374:MQB524374 MZU524374:MZX524374 NJQ524374:NJT524374 NTM524374:NTP524374 ODI524374:ODL524374 ONE524374:ONH524374 OXA524374:OXD524374 PGW524374:PGZ524374 PQS524374:PQV524374 QAO524374:QAR524374 QKK524374:QKN524374 QUG524374:QUJ524374 REC524374:REF524374 RNY524374:ROB524374 RXU524374:RXX524374 SHQ524374:SHT524374 SRM524374:SRP524374 TBI524374:TBL524374 TLE524374:TLH524374 TVA524374:TVD524374 UEW524374:UEZ524374 UOS524374:UOV524374 UYO524374:UYR524374 VIK524374:VIN524374 VSG524374:VSJ524374 WCC524374:WCF524374 WLY524374:WMB524374 WVU524374:WVX524374 M589910:P589910 JI589910:JL589910 TE589910:TH589910 ADA589910:ADD589910 AMW589910:AMZ589910 AWS589910:AWV589910 BGO589910:BGR589910 BQK589910:BQN589910 CAG589910:CAJ589910 CKC589910:CKF589910 CTY589910:CUB589910 DDU589910:DDX589910 DNQ589910:DNT589910 DXM589910:DXP589910 EHI589910:EHL589910 ERE589910:ERH589910 FBA589910:FBD589910 FKW589910:FKZ589910 FUS589910:FUV589910 GEO589910:GER589910 GOK589910:GON589910 GYG589910:GYJ589910 HIC589910:HIF589910 HRY589910:HSB589910 IBU589910:IBX589910 ILQ589910:ILT589910 IVM589910:IVP589910 JFI589910:JFL589910 JPE589910:JPH589910 JZA589910:JZD589910 KIW589910:KIZ589910 KSS589910:KSV589910 LCO589910:LCR589910 LMK589910:LMN589910 LWG589910:LWJ589910 MGC589910:MGF589910 MPY589910:MQB589910 MZU589910:MZX589910 NJQ589910:NJT589910 NTM589910:NTP589910 ODI589910:ODL589910 ONE589910:ONH589910 OXA589910:OXD589910 PGW589910:PGZ589910 PQS589910:PQV589910 QAO589910:QAR589910 QKK589910:QKN589910 QUG589910:QUJ589910 REC589910:REF589910 RNY589910:ROB589910 RXU589910:RXX589910 SHQ589910:SHT589910 SRM589910:SRP589910 TBI589910:TBL589910 TLE589910:TLH589910 TVA589910:TVD589910 UEW589910:UEZ589910 UOS589910:UOV589910 UYO589910:UYR589910 VIK589910:VIN589910 VSG589910:VSJ589910 WCC589910:WCF589910 WLY589910:WMB589910 WVU589910:WVX589910 M655446:P655446 JI655446:JL655446 TE655446:TH655446 ADA655446:ADD655446 AMW655446:AMZ655446 AWS655446:AWV655446 BGO655446:BGR655446 BQK655446:BQN655446 CAG655446:CAJ655446 CKC655446:CKF655446 CTY655446:CUB655446 DDU655446:DDX655446 DNQ655446:DNT655446 DXM655446:DXP655446 EHI655446:EHL655446 ERE655446:ERH655446 FBA655446:FBD655446 FKW655446:FKZ655446 FUS655446:FUV655446 GEO655446:GER655446 GOK655446:GON655446 GYG655446:GYJ655446 HIC655446:HIF655446 HRY655446:HSB655446 IBU655446:IBX655446 ILQ655446:ILT655446 IVM655446:IVP655446 JFI655446:JFL655446 JPE655446:JPH655446 JZA655446:JZD655446 KIW655446:KIZ655446 KSS655446:KSV655446 LCO655446:LCR655446 LMK655446:LMN655446 LWG655446:LWJ655446 MGC655446:MGF655446 MPY655446:MQB655446 MZU655446:MZX655446 NJQ655446:NJT655446 NTM655446:NTP655446 ODI655446:ODL655446 ONE655446:ONH655446 OXA655446:OXD655446 PGW655446:PGZ655446 PQS655446:PQV655446 QAO655446:QAR655446 QKK655446:QKN655446 QUG655446:QUJ655446 REC655446:REF655446 RNY655446:ROB655446 RXU655446:RXX655446 SHQ655446:SHT655446 SRM655446:SRP655446 TBI655446:TBL655446 TLE655446:TLH655446 TVA655446:TVD655446 UEW655446:UEZ655446 UOS655446:UOV655446 UYO655446:UYR655446 VIK655446:VIN655446 VSG655446:VSJ655446 WCC655446:WCF655446 WLY655446:WMB655446 WVU655446:WVX655446 M720982:P720982 JI720982:JL720982 TE720982:TH720982 ADA720982:ADD720982 AMW720982:AMZ720982 AWS720982:AWV720982 BGO720982:BGR720982 BQK720982:BQN720982 CAG720982:CAJ720982 CKC720982:CKF720982 CTY720982:CUB720982 DDU720982:DDX720982 DNQ720982:DNT720982 DXM720982:DXP720982 EHI720982:EHL720982 ERE720982:ERH720982 FBA720982:FBD720982 FKW720982:FKZ720982 FUS720982:FUV720982 GEO720982:GER720982 GOK720982:GON720982 GYG720982:GYJ720982 HIC720982:HIF720982 HRY720982:HSB720982 IBU720982:IBX720982 ILQ720982:ILT720982 IVM720982:IVP720982 JFI720982:JFL720982 JPE720982:JPH720982 JZA720982:JZD720982 KIW720982:KIZ720982 KSS720982:KSV720982 LCO720982:LCR720982 LMK720982:LMN720982 LWG720982:LWJ720982 MGC720982:MGF720982 MPY720982:MQB720982 MZU720982:MZX720982 NJQ720982:NJT720982 NTM720982:NTP720982 ODI720982:ODL720982 ONE720982:ONH720982 OXA720982:OXD720982 PGW720982:PGZ720982 PQS720982:PQV720982 QAO720982:QAR720982 QKK720982:QKN720982 QUG720982:QUJ720982 REC720982:REF720982 RNY720982:ROB720982 RXU720982:RXX720982 SHQ720982:SHT720982 SRM720982:SRP720982 TBI720982:TBL720982 TLE720982:TLH720982 TVA720982:TVD720982 UEW720982:UEZ720982 UOS720982:UOV720982 UYO720982:UYR720982 VIK720982:VIN720982 VSG720982:VSJ720982 WCC720982:WCF720982 WLY720982:WMB720982 WVU720982:WVX720982 M786518:P786518 JI786518:JL786518 TE786518:TH786518 ADA786518:ADD786518 AMW786518:AMZ786518 AWS786518:AWV786518 BGO786518:BGR786518 BQK786518:BQN786518 CAG786518:CAJ786518 CKC786518:CKF786518 CTY786518:CUB786518 DDU786518:DDX786518 DNQ786518:DNT786518 DXM786518:DXP786518 EHI786518:EHL786518 ERE786518:ERH786518 FBA786518:FBD786518 FKW786518:FKZ786518 FUS786518:FUV786518 GEO786518:GER786518 GOK786518:GON786518 GYG786518:GYJ786518 HIC786518:HIF786518 HRY786518:HSB786518 IBU786518:IBX786518 ILQ786518:ILT786518 IVM786518:IVP786518 JFI786518:JFL786518 JPE786518:JPH786518 JZA786518:JZD786518 KIW786518:KIZ786518 KSS786518:KSV786518 LCO786518:LCR786518 LMK786518:LMN786518 LWG786518:LWJ786518 MGC786518:MGF786518 MPY786518:MQB786518 MZU786518:MZX786518 NJQ786518:NJT786518 NTM786518:NTP786518 ODI786518:ODL786518 ONE786518:ONH786518 OXA786518:OXD786518 PGW786518:PGZ786518 PQS786518:PQV786518 QAO786518:QAR786518 QKK786518:QKN786518 QUG786518:QUJ786518 REC786518:REF786518 RNY786518:ROB786518 RXU786518:RXX786518 SHQ786518:SHT786518 SRM786518:SRP786518 TBI786518:TBL786518 TLE786518:TLH786518 TVA786518:TVD786518 UEW786518:UEZ786518 UOS786518:UOV786518 UYO786518:UYR786518 VIK786518:VIN786518 VSG786518:VSJ786518 WCC786518:WCF786518 WLY786518:WMB786518 WVU786518:WVX786518 M852054:P852054 JI852054:JL852054 TE852054:TH852054 ADA852054:ADD852054 AMW852054:AMZ852054 AWS852054:AWV852054 BGO852054:BGR852054 BQK852054:BQN852054 CAG852054:CAJ852054 CKC852054:CKF852054 CTY852054:CUB852054 DDU852054:DDX852054 DNQ852054:DNT852054 DXM852054:DXP852054 EHI852054:EHL852054 ERE852054:ERH852054 FBA852054:FBD852054 FKW852054:FKZ852054 FUS852054:FUV852054 GEO852054:GER852054 GOK852054:GON852054 GYG852054:GYJ852054 HIC852054:HIF852054 HRY852054:HSB852054 IBU852054:IBX852054 ILQ852054:ILT852054 IVM852054:IVP852054 JFI852054:JFL852054 JPE852054:JPH852054 JZA852054:JZD852054 KIW852054:KIZ852054 KSS852054:KSV852054 LCO852054:LCR852054 LMK852054:LMN852054 LWG852054:LWJ852054 MGC852054:MGF852054 MPY852054:MQB852054 MZU852054:MZX852054 NJQ852054:NJT852054 NTM852054:NTP852054 ODI852054:ODL852054 ONE852054:ONH852054 OXA852054:OXD852054 PGW852054:PGZ852054 PQS852054:PQV852054 QAO852054:QAR852054 QKK852054:QKN852054 QUG852054:QUJ852054 REC852054:REF852054 RNY852054:ROB852054 RXU852054:RXX852054 SHQ852054:SHT852054 SRM852054:SRP852054 TBI852054:TBL852054 TLE852054:TLH852054 TVA852054:TVD852054 UEW852054:UEZ852054 UOS852054:UOV852054 UYO852054:UYR852054 VIK852054:VIN852054 VSG852054:VSJ852054 WCC852054:WCF852054 WLY852054:WMB852054 WVU852054:WVX852054 M917590:P917590 JI917590:JL917590 TE917590:TH917590 ADA917590:ADD917590 AMW917590:AMZ917590 AWS917590:AWV917590 BGO917590:BGR917590 BQK917590:BQN917590 CAG917590:CAJ917590 CKC917590:CKF917590 CTY917590:CUB917590 DDU917590:DDX917590 DNQ917590:DNT917590 DXM917590:DXP917590 EHI917590:EHL917590 ERE917590:ERH917590 FBA917590:FBD917590 FKW917590:FKZ917590 FUS917590:FUV917590 GEO917590:GER917590 GOK917590:GON917590 GYG917590:GYJ917590 HIC917590:HIF917590 HRY917590:HSB917590 IBU917590:IBX917590 ILQ917590:ILT917590 IVM917590:IVP917590 JFI917590:JFL917590 JPE917590:JPH917590 JZA917590:JZD917590 KIW917590:KIZ917590 KSS917590:KSV917590 LCO917590:LCR917590 LMK917590:LMN917590 LWG917590:LWJ917590 MGC917590:MGF917590 MPY917590:MQB917590 MZU917590:MZX917590 NJQ917590:NJT917590 NTM917590:NTP917590 ODI917590:ODL917590 ONE917590:ONH917590 OXA917590:OXD917590 PGW917590:PGZ917590 PQS917590:PQV917590 QAO917590:QAR917590 QKK917590:QKN917590 QUG917590:QUJ917590 REC917590:REF917590 RNY917590:ROB917590 RXU917590:RXX917590 SHQ917590:SHT917590 SRM917590:SRP917590 TBI917590:TBL917590 TLE917590:TLH917590 TVA917590:TVD917590 UEW917590:UEZ917590 UOS917590:UOV917590 UYO917590:UYR917590 VIK917590:VIN917590 VSG917590:VSJ917590 WCC917590:WCF917590 WLY917590:WMB917590 WVU917590:WVX917590 M983126:P983126 JI983126:JL983126 TE983126:TH983126 ADA983126:ADD983126 AMW983126:AMZ983126 AWS983126:AWV983126 BGO983126:BGR983126 BQK983126:BQN983126 CAG983126:CAJ983126 CKC983126:CKF983126 CTY983126:CUB983126 DDU983126:DDX983126 DNQ983126:DNT983126 DXM983126:DXP983126 EHI983126:EHL983126 ERE983126:ERH983126 FBA983126:FBD983126 FKW983126:FKZ983126 FUS983126:FUV983126 GEO983126:GER983126 GOK983126:GON983126 GYG983126:GYJ983126 HIC983126:HIF983126 HRY983126:HSB983126 IBU983126:IBX983126 ILQ983126:ILT983126 IVM983126:IVP983126 JFI983126:JFL983126 JPE983126:JPH983126 JZA983126:JZD983126 KIW983126:KIZ983126 KSS983126:KSV983126 LCO983126:LCR983126 LMK983126:LMN983126 LWG983126:LWJ983126 MGC983126:MGF983126 MPY983126:MQB983126 MZU983126:MZX983126 NJQ983126:NJT983126 NTM983126:NTP983126 ODI983126:ODL983126 ONE983126:ONH983126 OXA983126:OXD983126 PGW983126:PGZ983126 PQS983126:PQV983126 QAO983126:QAR983126 QKK983126:QKN983126 QUG983126:QUJ983126 REC983126:REF983126 RNY983126:ROB983126 RXU983126:RXX983126 SHQ983126:SHT983126 SRM983126:SRP983126 TBI983126:TBL983126 TLE983126:TLH983126 TVA983126:TVD983126 UEW983126:UEZ983126 UOS983126:UOV983126 UYO983126:UYR983126 VIK983126:VIN983126 VSG983126:VSJ983126 WCC983126:WCF983126 WLY983126:WMB983126 WVU983126:WVX983126 M95:P95 JI95:JL95 TE95:TH95 ADA95:ADD95 AMW95:AMZ95 AWS95:AWV95 BGO95:BGR95 BQK95:BQN95 CAG95:CAJ95 CKC95:CKF95 CTY95:CUB95 DDU95:DDX95 DNQ95:DNT95 DXM95:DXP95 EHI95:EHL95 ERE95:ERH95 FBA95:FBD95 FKW95:FKZ95 FUS95:FUV95 GEO95:GER95 GOK95:GON95 GYG95:GYJ95 HIC95:HIF95 HRY95:HSB95 IBU95:IBX95 ILQ95:ILT95 IVM95:IVP95 JFI95:JFL95 JPE95:JPH95 JZA95:JZD95 KIW95:KIZ95 KSS95:KSV95 LCO95:LCR95 LMK95:LMN95 LWG95:LWJ95 MGC95:MGF95 MPY95:MQB95 MZU95:MZX95 NJQ95:NJT95 NTM95:NTP95 ODI95:ODL95 ONE95:ONH95 OXA95:OXD95 PGW95:PGZ95 PQS95:PQV95 QAO95:QAR95 QKK95:QKN95 QUG95:QUJ95 REC95:REF95 RNY95:ROB95 RXU95:RXX95 SHQ95:SHT95 SRM95:SRP95 TBI95:TBL95 TLE95:TLH95 TVA95:TVD95 UEW95:UEZ95 UOS95:UOV95 UYO95:UYR95 VIK95:VIN95 VSG95:VSJ95 WCC95:WCF95 WLY95:WMB95 WVU95:WVX95 M65631:P65631 JI65631:JL65631 TE65631:TH65631 ADA65631:ADD65631 AMW65631:AMZ65631 AWS65631:AWV65631 BGO65631:BGR65631 BQK65631:BQN65631 CAG65631:CAJ65631 CKC65631:CKF65631 CTY65631:CUB65631 DDU65631:DDX65631 DNQ65631:DNT65631 DXM65631:DXP65631 EHI65631:EHL65631 ERE65631:ERH65631 FBA65631:FBD65631 FKW65631:FKZ65631 FUS65631:FUV65631 GEO65631:GER65631 GOK65631:GON65631 GYG65631:GYJ65631 HIC65631:HIF65631 HRY65631:HSB65631 IBU65631:IBX65631 ILQ65631:ILT65631 IVM65631:IVP65631 JFI65631:JFL65631 JPE65631:JPH65631 JZA65631:JZD65631 KIW65631:KIZ65631 KSS65631:KSV65631 LCO65631:LCR65631 LMK65631:LMN65631 LWG65631:LWJ65631 MGC65631:MGF65631 MPY65631:MQB65631 MZU65631:MZX65631 NJQ65631:NJT65631 NTM65631:NTP65631 ODI65631:ODL65631 ONE65631:ONH65631 OXA65631:OXD65631 PGW65631:PGZ65631 PQS65631:PQV65631 QAO65631:QAR65631 QKK65631:QKN65631 QUG65631:QUJ65631 REC65631:REF65631 RNY65631:ROB65631 RXU65631:RXX65631 SHQ65631:SHT65631 SRM65631:SRP65631 TBI65631:TBL65631 TLE65631:TLH65631 TVA65631:TVD65631 UEW65631:UEZ65631 UOS65631:UOV65631 UYO65631:UYR65631 VIK65631:VIN65631 VSG65631:VSJ65631 WCC65631:WCF65631 WLY65631:WMB65631 WVU65631:WVX65631 M131167:P131167 JI131167:JL131167 TE131167:TH131167 ADA131167:ADD131167 AMW131167:AMZ131167 AWS131167:AWV131167 BGO131167:BGR131167 BQK131167:BQN131167 CAG131167:CAJ131167 CKC131167:CKF131167 CTY131167:CUB131167 DDU131167:DDX131167 DNQ131167:DNT131167 DXM131167:DXP131167 EHI131167:EHL131167 ERE131167:ERH131167 FBA131167:FBD131167 FKW131167:FKZ131167 FUS131167:FUV131167 GEO131167:GER131167 GOK131167:GON131167 GYG131167:GYJ131167 HIC131167:HIF131167 HRY131167:HSB131167 IBU131167:IBX131167 ILQ131167:ILT131167 IVM131167:IVP131167 JFI131167:JFL131167 JPE131167:JPH131167 JZA131167:JZD131167 KIW131167:KIZ131167 KSS131167:KSV131167 LCO131167:LCR131167 LMK131167:LMN131167 LWG131167:LWJ131167 MGC131167:MGF131167 MPY131167:MQB131167 MZU131167:MZX131167 NJQ131167:NJT131167 NTM131167:NTP131167 ODI131167:ODL131167 ONE131167:ONH131167 OXA131167:OXD131167 PGW131167:PGZ131167 PQS131167:PQV131167 QAO131167:QAR131167 QKK131167:QKN131167 QUG131167:QUJ131167 REC131167:REF131167 RNY131167:ROB131167 RXU131167:RXX131167 SHQ131167:SHT131167 SRM131167:SRP131167 TBI131167:TBL131167 TLE131167:TLH131167 TVA131167:TVD131167 UEW131167:UEZ131167 UOS131167:UOV131167 UYO131167:UYR131167 VIK131167:VIN131167 VSG131167:VSJ131167 WCC131167:WCF131167 WLY131167:WMB131167 WVU131167:WVX131167 M196703:P196703 JI196703:JL196703 TE196703:TH196703 ADA196703:ADD196703 AMW196703:AMZ196703 AWS196703:AWV196703 BGO196703:BGR196703 BQK196703:BQN196703 CAG196703:CAJ196703 CKC196703:CKF196703 CTY196703:CUB196703 DDU196703:DDX196703 DNQ196703:DNT196703 DXM196703:DXP196703 EHI196703:EHL196703 ERE196703:ERH196703 FBA196703:FBD196703 FKW196703:FKZ196703 FUS196703:FUV196703 GEO196703:GER196703 GOK196703:GON196703 GYG196703:GYJ196703 HIC196703:HIF196703 HRY196703:HSB196703 IBU196703:IBX196703 ILQ196703:ILT196703 IVM196703:IVP196703 JFI196703:JFL196703 JPE196703:JPH196703 JZA196703:JZD196703 KIW196703:KIZ196703 KSS196703:KSV196703 LCO196703:LCR196703 LMK196703:LMN196703 LWG196703:LWJ196703 MGC196703:MGF196703 MPY196703:MQB196703 MZU196703:MZX196703 NJQ196703:NJT196703 NTM196703:NTP196703 ODI196703:ODL196703 ONE196703:ONH196703 OXA196703:OXD196703 PGW196703:PGZ196703 PQS196703:PQV196703 QAO196703:QAR196703 QKK196703:QKN196703 QUG196703:QUJ196703 REC196703:REF196703 RNY196703:ROB196703 RXU196703:RXX196703 SHQ196703:SHT196703 SRM196703:SRP196703 TBI196703:TBL196703 TLE196703:TLH196703 TVA196703:TVD196703 UEW196703:UEZ196703 UOS196703:UOV196703 UYO196703:UYR196703 VIK196703:VIN196703 VSG196703:VSJ196703 WCC196703:WCF196703 WLY196703:WMB196703 WVU196703:WVX196703 M262239:P262239 JI262239:JL262239 TE262239:TH262239 ADA262239:ADD262239 AMW262239:AMZ262239 AWS262239:AWV262239 BGO262239:BGR262239 BQK262239:BQN262239 CAG262239:CAJ262239 CKC262239:CKF262239 CTY262239:CUB262239 DDU262239:DDX262239 DNQ262239:DNT262239 DXM262239:DXP262239 EHI262239:EHL262239 ERE262239:ERH262239 FBA262239:FBD262239 FKW262239:FKZ262239 FUS262239:FUV262239 GEO262239:GER262239 GOK262239:GON262239 GYG262239:GYJ262239 HIC262239:HIF262239 HRY262239:HSB262239 IBU262239:IBX262239 ILQ262239:ILT262239 IVM262239:IVP262239 JFI262239:JFL262239 JPE262239:JPH262239 JZA262239:JZD262239 KIW262239:KIZ262239 KSS262239:KSV262239 LCO262239:LCR262239 LMK262239:LMN262239 LWG262239:LWJ262239 MGC262239:MGF262239 MPY262239:MQB262239 MZU262239:MZX262239 NJQ262239:NJT262239 NTM262239:NTP262239 ODI262239:ODL262239 ONE262239:ONH262239 OXA262239:OXD262239 PGW262239:PGZ262239 PQS262239:PQV262239 QAO262239:QAR262239 QKK262239:QKN262239 QUG262239:QUJ262239 REC262239:REF262239 RNY262239:ROB262239 RXU262239:RXX262239 SHQ262239:SHT262239 SRM262239:SRP262239 TBI262239:TBL262239 TLE262239:TLH262239 TVA262239:TVD262239 UEW262239:UEZ262239 UOS262239:UOV262239 UYO262239:UYR262239 VIK262239:VIN262239 VSG262239:VSJ262239 WCC262239:WCF262239 WLY262239:WMB262239 WVU262239:WVX262239 M327775:P327775 JI327775:JL327775 TE327775:TH327775 ADA327775:ADD327775 AMW327775:AMZ327775 AWS327775:AWV327775 BGO327775:BGR327775 BQK327775:BQN327775 CAG327775:CAJ327775 CKC327775:CKF327775 CTY327775:CUB327775 DDU327775:DDX327775 DNQ327775:DNT327775 DXM327775:DXP327775 EHI327775:EHL327775 ERE327775:ERH327775 FBA327775:FBD327775 FKW327775:FKZ327775 FUS327775:FUV327775 GEO327775:GER327775 GOK327775:GON327775 GYG327775:GYJ327775 HIC327775:HIF327775 HRY327775:HSB327775 IBU327775:IBX327775 ILQ327775:ILT327775 IVM327775:IVP327775 JFI327775:JFL327775 JPE327775:JPH327775 JZA327775:JZD327775 KIW327775:KIZ327775 KSS327775:KSV327775 LCO327775:LCR327775 LMK327775:LMN327775 LWG327775:LWJ327775 MGC327775:MGF327775 MPY327775:MQB327775 MZU327775:MZX327775 NJQ327775:NJT327775 NTM327775:NTP327775 ODI327775:ODL327775 ONE327775:ONH327775 OXA327775:OXD327775 PGW327775:PGZ327775 PQS327775:PQV327775 QAO327775:QAR327775 QKK327775:QKN327775 QUG327775:QUJ327775 REC327775:REF327775 RNY327775:ROB327775 RXU327775:RXX327775 SHQ327775:SHT327775 SRM327775:SRP327775 TBI327775:TBL327775 TLE327775:TLH327775 TVA327775:TVD327775 UEW327775:UEZ327775 UOS327775:UOV327775 UYO327775:UYR327775 VIK327775:VIN327775 VSG327775:VSJ327775 WCC327775:WCF327775 WLY327775:WMB327775 WVU327775:WVX327775 M393311:P393311 JI393311:JL393311 TE393311:TH393311 ADA393311:ADD393311 AMW393311:AMZ393311 AWS393311:AWV393311 BGO393311:BGR393311 BQK393311:BQN393311 CAG393311:CAJ393311 CKC393311:CKF393311 CTY393311:CUB393311 DDU393311:DDX393311 DNQ393311:DNT393311 DXM393311:DXP393311 EHI393311:EHL393311 ERE393311:ERH393311 FBA393311:FBD393311 FKW393311:FKZ393311 FUS393311:FUV393311 GEO393311:GER393311 GOK393311:GON393311 GYG393311:GYJ393311 HIC393311:HIF393311 HRY393311:HSB393311 IBU393311:IBX393311 ILQ393311:ILT393311 IVM393311:IVP393311 JFI393311:JFL393311 JPE393311:JPH393311 JZA393311:JZD393311 KIW393311:KIZ393311 KSS393311:KSV393311 LCO393311:LCR393311 LMK393311:LMN393311 LWG393311:LWJ393311 MGC393311:MGF393311 MPY393311:MQB393311 MZU393311:MZX393311 NJQ393311:NJT393311 NTM393311:NTP393311 ODI393311:ODL393311 ONE393311:ONH393311 OXA393311:OXD393311 PGW393311:PGZ393311 PQS393311:PQV393311 QAO393311:QAR393311 QKK393311:QKN393311 QUG393311:QUJ393311 REC393311:REF393311 RNY393311:ROB393311 RXU393311:RXX393311 SHQ393311:SHT393311 SRM393311:SRP393311 TBI393311:TBL393311 TLE393311:TLH393311 TVA393311:TVD393311 UEW393311:UEZ393311 UOS393311:UOV393311 UYO393311:UYR393311 VIK393311:VIN393311 VSG393311:VSJ393311 WCC393311:WCF393311 WLY393311:WMB393311 WVU393311:WVX393311 M458847:P458847 JI458847:JL458847 TE458847:TH458847 ADA458847:ADD458847 AMW458847:AMZ458847 AWS458847:AWV458847 BGO458847:BGR458847 BQK458847:BQN458847 CAG458847:CAJ458847 CKC458847:CKF458847 CTY458847:CUB458847 DDU458847:DDX458847 DNQ458847:DNT458847 DXM458847:DXP458847 EHI458847:EHL458847 ERE458847:ERH458847 FBA458847:FBD458847 FKW458847:FKZ458847 FUS458847:FUV458847 GEO458847:GER458847 GOK458847:GON458847 GYG458847:GYJ458847 HIC458847:HIF458847 HRY458847:HSB458847 IBU458847:IBX458847 ILQ458847:ILT458847 IVM458847:IVP458847 JFI458847:JFL458847 JPE458847:JPH458847 JZA458847:JZD458847 KIW458847:KIZ458847 KSS458847:KSV458847 LCO458847:LCR458847 LMK458847:LMN458847 LWG458847:LWJ458847 MGC458847:MGF458847 MPY458847:MQB458847 MZU458847:MZX458847 NJQ458847:NJT458847 NTM458847:NTP458847 ODI458847:ODL458847 ONE458847:ONH458847 OXA458847:OXD458847 PGW458847:PGZ458847 PQS458847:PQV458847 QAO458847:QAR458847 QKK458847:QKN458847 QUG458847:QUJ458847 REC458847:REF458847 RNY458847:ROB458847 RXU458847:RXX458847 SHQ458847:SHT458847 SRM458847:SRP458847 TBI458847:TBL458847 TLE458847:TLH458847 TVA458847:TVD458847 UEW458847:UEZ458847 UOS458847:UOV458847 UYO458847:UYR458847 VIK458847:VIN458847 VSG458847:VSJ458847 WCC458847:WCF458847 WLY458847:WMB458847 WVU458847:WVX458847 M524383:P524383 JI524383:JL524383 TE524383:TH524383 ADA524383:ADD524383 AMW524383:AMZ524383 AWS524383:AWV524383 BGO524383:BGR524383 BQK524383:BQN524383 CAG524383:CAJ524383 CKC524383:CKF524383 CTY524383:CUB524383 DDU524383:DDX524383 DNQ524383:DNT524383 DXM524383:DXP524383 EHI524383:EHL524383 ERE524383:ERH524383 FBA524383:FBD524383 FKW524383:FKZ524383 FUS524383:FUV524383 GEO524383:GER524383 GOK524383:GON524383 GYG524383:GYJ524383 HIC524383:HIF524383 HRY524383:HSB524383 IBU524383:IBX524383 ILQ524383:ILT524383 IVM524383:IVP524383 JFI524383:JFL524383 JPE524383:JPH524383 JZA524383:JZD524383 KIW524383:KIZ524383 KSS524383:KSV524383 LCO524383:LCR524383 LMK524383:LMN524383 LWG524383:LWJ524383 MGC524383:MGF524383 MPY524383:MQB524383 MZU524383:MZX524383 NJQ524383:NJT524383 NTM524383:NTP524383 ODI524383:ODL524383 ONE524383:ONH524383 OXA524383:OXD524383 PGW524383:PGZ524383 PQS524383:PQV524383 QAO524383:QAR524383 QKK524383:QKN524383 QUG524383:QUJ524383 REC524383:REF524383 RNY524383:ROB524383 RXU524383:RXX524383 SHQ524383:SHT524383 SRM524383:SRP524383 TBI524383:TBL524383 TLE524383:TLH524383 TVA524383:TVD524383 UEW524383:UEZ524383 UOS524383:UOV524383 UYO524383:UYR524383 VIK524383:VIN524383 VSG524383:VSJ524383 WCC524383:WCF524383 WLY524383:WMB524383 WVU524383:WVX524383 M589919:P589919 JI589919:JL589919 TE589919:TH589919 ADA589919:ADD589919 AMW589919:AMZ589919 AWS589919:AWV589919 BGO589919:BGR589919 BQK589919:BQN589919 CAG589919:CAJ589919 CKC589919:CKF589919 CTY589919:CUB589919 DDU589919:DDX589919 DNQ589919:DNT589919 DXM589919:DXP589919 EHI589919:EHL589919 ERE589919:ERH589919 FBA589919:FBD589919 FKW589919:FKZ589919 FUS589919:FUV589919 GEO589919:GER589919 GOK589919:GON589919 GYG589919:GYJ589919 HIC589919:HIF589919 HRY589919:HSB589919 IBU589919:IBX589919 ILQ589919:ILT589919 IVM589919:IVP589919 JFI589919:JFL589919 JPE589919:JPH589919 JZA589919:JZD589919 KIW589919:KIZ589919 KSS589919:KSV589919 LCO589919:LCR589919 LMK589919:LMN589919 LWG589919:LWJ589919 MGC589919:MGF589919 MPY589919:MQB589919 MZU589919:MZX589919 NJQ589919:NJT589919 NTM589919:NTP589919 ODI589919:ODL589919 ONE589919:ONH589919 OXA589919:OXD589919 PGW589919:PGZ589919 PQS589919:PQV589919 QAO589919:QAR589919 QKK589919:QKN589919 QUG589919:QUJ589919 REC589919:REF589919 RNY589919:ROB589919 RXU589919:RXX589919 SHQ589919:SHT589919 SRM589919:SRP589919 TBI589919:TBL589919 TLE589919:TLH589919 TVA589919:TVD589919 UEW589919:UEZ589919 UOS589919:UOV589919 UYO589919:UYR589919 VIK589919:VIN589919 VSG589919:VSJ589919 WCC589919:WCF589919 WLY589919:WMB589919 WVU589919:WVX589919 M655455:P655455 JI655455:JL655455 TE655455:TH655455 ADA655455:ADD655455 AMW655455:AMZ655455 AWS655455:AWV655455 BGO655455:BGR655455 BQK655455:BQN655455 CAG655455:CAJ655455 CKC655455:CKF655455 CTY655455:CUB655455 DDU655455:DDX655455 DNQ655455:DNT655455 DXM655455:DXP655455 EHI655455:EHL655455 ERE655455:ERH655455 FBA655455:FBD655455 FKW655455:FKZ655455 FUS655455:FUV655455 GEO655455:GER655455 GOK655455:GON655455 GYG655455:GYJ655455 HIC655455:HIF655455 HRY655455:HSB655455 IBU655455:IBX655455 ILQ655455:ILT655455 IVM655455:IVP655455 JFI655455:JFL655455 JPE655455:JPH655455 JZA655455:JZD655455 KIW655455:KIZ655455 KSS655455:KSV655455 LCO655455:LCR655455 LMK655455:LMN655455 LWG655455:LWJ655455 MGC655455:MGF655455 MPY655455:MQB655455 MZU655455:MZX655455 NJQ655455:NJT655455 NTM655455:NTP655455 ODI655455:ODL655455 ONE655455:ONH655455 OXA655455:OXD655455 PGW655455:PGZ655455 PQS655455:PQV655455 QAO655455:QAR655455 QKK655455:QKN655455 QUG655455:QUJ655455 REC655455:REF655455 RNY655455:ROB655455 RXU655455:RXX655455 SHQ655455:SHT655455 SRM655455:SRP655455 TBI655455:TBL655455 TLE655455:TLH655455 TVA655455:TVD655455 UEW655455:UEZ655455 UOS655455:UOV655455 UYO655455:UYR655455 VIK655455:VIN655455 VSG655455:VSJ655455 WCC655455:WCF655455 WLY655455:WMB655455 WVU655455:WVX655455 M720991:P720991 JI720991:JL720991 TE720991:TH720991 ADA720991:ADD720991 AMW720991:AMZ720991 AWS720991:AWV720991 BGO720991:BGR720991 BQK720991:BQN720991 CAG720991:CAJ720991 CKC720991:CKF720991 CTY720991:CUB720991 DDU720991:DDX720991 DNQ720991:DNT720991 DXM720991:DXP720991 EHI720991:EHL720991 ERE720991:ERH720991 FBA720991:FBD720991 FKW720991:FKZ720991 FUS720991:FUV720991 GEO720991:GER720991 GOK720991:GON720991 GYG720991:GYJ720991 HIC720991:HIF720991 HRY720991:HSB720991 IBU720991:IBX720991 ILQ720991:ILT720991 IVM720991:IVP720991 JFI720991:JFL720991 JPE720991:JPH720991 JZA720991:JZD720991 KIW720991:KIZ720991 KSS720991:KSV720991 LCO720991:LCR720991 LMK720991:LMN720991 LWG720991:LWJ720991 MGC720991:MGF720991 MPY720991:MQB720991 MZU720991:MZX720991 NJQ720991:NJT720991 NTM720991:NTP720991 ODI720991:ODL720991 ONE720991:ONH720991 OXA720991:OXD720991 PGW720991:PGZ720991 PQS720991:PQV720991 QAO720991:QAR720991 QKK720991:QKN720991 QUG720991:QUJ720991 REC720991:REF720991 RNY720991:ROB720991 RXU720991:RXX720991 SHQ720991:SHT720991 SRM720991:SRP720991 TBI720991:TBL720991 TLE720991:TLH720991 TVA720991:TVD720991 UEW720991:UEZ720991 UOS720991:UOV720991 UYO720991:UYR720991 VIK720991:VIN720991 VSG720991:VSJ720991 WCC720991:WCF720991 WLY720991:WMB720991 WVU720991:WVX720991 M786527:P786527 JI786527:JL786527 TE786527:TH786527 ADA786527:ADD786527 AMW786527:AMZ786527 AWS786527:AWV786527 BGO786527:BGR786527 BQK786527:BQN786527 CAG786527:CAJ786527 CKC786527:CKF786527 CTY786527:CUB786527 DDU786527:DDX786527 DNQ786527:DNT786527 DXM786527:DXP786527 EHI786527:EHL786527 ERE786527:ERH786527 FBA786527:FBD786527 FKW786527:FKZ786527 FUS786527:FUV786527 GEO786527:GER786527 GOK786527:GON786527 GYG786527:GYJ786527 HIC786527:HIF786527 HRY786527:HSB786527 IBU786527:IBX786527 ILQ786527:ILT786527 IVM786527:IVP786527 JFI786527:JFL786527 JPE786527:JPH786527 JZA786527:JZD786527 KIW786527:KIZ786527 KSS786527:KSV786527 LCO786527:LCR786527 LMK786527:LMN786527 LWG786527:LWJ786527 MGC786527:MGF786527 MPY786527:MQB786527 MZU786527:MZX786527 NJQ786527:NJT786527 NTM786527:NTP786527 ODI786527:ODL786527 ONE786527:ONH786527 OXA786527:OXD786527 PGW786527:PGZ786527 PQS786527:PQV786527 QAO786527:QAR786527 QKK786527:QKN786527 QUG786527:QUJ786527 REC786527:REF786527 RNY786527:ROB786527 RXU786527:RXX786527 SHQ786527:SHT786527 SRM786527:SRP786527 TBI786527:TBL786527 TLE786527:TLH786527 TVA786527:TVD786527 UEW786527:UEZ786527 UOS786527:UOV786527 UYO786527:UYR786527 VIK786527:VIN786527 VSG786527:VSJ786527 WCC786527:WCF786527 WLY786527:WMB786527 WVU786527:WVX786527 M852063:P852063 JI852063:JL852063 TE852063:TH852063 ADA852063:ADD852063 AMW852063:AMZ852063 AWS852063:AWV852063 BGO852063:BGR852063 BQK852063:BQN852063 CAG852063:CAJ852063 CKC852063:CKF852063 CTY852063:CUB852063 DDU852063:DDX852063 DNQ852063:DNT852063 DXM852063:DXP852063 EHI852063:EHL852063 ERE852063:ERH852063 FBA852063:FBD852063 FKW852063:FKZ852063 FUS852063:FUV852063 GEO852063:GER852063 GOK852063:GON852063 GYG852063:GYJ852063 HIC852063:HIF852063 HRY852063:HSB852063 IBU852063:IBX852063 ILQ852063:ILT852063 IVM852063:IVP852063 JFI852063:JFL852063 JPE852063:JPH852063 JZA852063:JZD852063 KIW852063:KIZ852063 KSS852063:KSV852063 LCO852063:LCR852063 LMK852063:LMN852063 LWG852063:LWJ852063 MGC852063:MGF852063 MPY852063:MQB852063 MZU852063:MZX852063 NJQ852063:NJT852063 NTM852063:NTP852063 ODI852063:ODL852063 ONE852063:ONH852063 OXA852063:OXD852063 PGW852063:PGZ852063 PQS852063:PQV852063 QAO852063:QAR852063 QKK852063:QKN852063 QUG852063:QUJ852063 REC852063:REF852063 RNY852063:ROB852063 RXU852063:RXX852063 SHQ852063:SHT852063 SRM852063:SRP852063 TBI852063:TBL852063 TLE852063:TLH852063 TVA852063:TVD852063 UEW852063:UEZ852063 UOS852063:UOV852063 UYO852063:UYR852063 VIK852063:VIN852063 VSG852063:VSJ852063 WCC852063:WCF852063 WLY852063:WMB852063 WVU852063:WVX852063 M917599:P917599 JI917599:JL917599 TE917599:TH917599 ADA917599:ADD917599 AMW917599:AMZ917599 AWS917599:AWV917599 BGO917599:BGR917599 BQK917599:BQN917599 CAG917599:CAJ917599 CKC917599:CKF917599 CTY917599:CUB917599 DDU917599:DDX917599 DNQ917599:DNT917599 DXM917599:DXP917599 EHI917599:EHL917599 ERE917599:ERH917599 FBA917599:FBD917599 FKW917599:FKZ917599 FUS917599:FUV917599 GEO917599:GER917599 GOK917599:GON917599 GYG917599:GYJ917599 HIC917599:HIF917599 HRY917599:HSB917599 IBU917599:IBX917599 ILQ917599:ILT917599 IVM917599:IVP917599 JFI917599:JFL917599 JPE917599:JPH917599 JZA917599:JZD917599 KIW917599:KIZ917599 KSS917599:KSV917599 LCO917599:LCR917599 LMK917599:LMN917599 LWG917599:LWJ917599 MGC917599:MGF917599 MPY917599:MQB917599 MZU917599:MZX917599 NJQ917599:NJT917599 NTM917599:NTP917599 ODI917599:ODL917599 ONE917599:ONH917599 OXA917599:OXD917599 PGW917599:PGZ917599 PQS917599:PQV917599 QAO917599:QAR917599 QKK917599:QKN917599 QUG917599:QUJ917599 REC917599:REF917599 RNY917599:ROB917599 RXU917599:RXX917599 SHQ917599:SHT917599 SRM917599:SRP917599 TBI917599:TBL917599 TLE917599:TLH917599 TVA917599:TVD917599 UEW917599:UEZ917599 UOS917599:UOV917599 UYO917599:UYR917599 VIK917599:VIN917599 VSG917599:VSJ917599 WCC917599:WCF917599 WLY917599:WMB917599 WVU917599:WVX917599 M983135:P983135 JI983135:JL983135 TE983135:TH983135 ADA983135:ADD983135 AMW983135:AMZ983135 AWS983135:AWV983135 BGO983135:BGR983135 BQK983135:BQN983135 CAG983135:CAJ983135 CKC983135:CKF983135 CTY983135:CUB983135 DDU983135:DDX983135 DNQ983135:DNT983135 DXM983135:DXP983135 EHI983135:EHL983135 ERE983135:ERH983135 FBA983135:FBD983135 FKW983135:FKZ983135 FUS983135:FUV983135 GEO983135:GER983135 GOK983135:GON983135 GYG983135:GYJ983135 HIC983135:HIF983135 HRY983135:HSB983135 IBU983135:IBX983135 ILQ983135:ILT983135 IVM983135:IVP983135 JFI983135:JFL983135 JPE983135:JPH983135 JZA983135:JZD983135 KIW983135:KIZ983135 KSS983135:KSV983135 LCO983135:LCR983135 LMK983135:LMN983135 LWG983135:LWJ983135 MGC983135:MGF983135 MPY983135:MQB983135 MZU983135:MZX983135 NJQ983135:NJT983135 NTM983135:NTP983135 ODI983135:ODL983135 ONE983135:ONH983135 OXA983135:OXD983135 PGW983135:PGZ983135 PQS983135:PQV983135 QAO983135:QAR983135 QKK983135:QKN983135 QUG983135:QUJ983135 REC983135:REF983135 RNY983135:ROB983135 RXU983135:RXX983135 SHQ983135:SHT983135 SRM983135:SRP983135 TBI983135:TBL983135 TLE983135:TLH983135 TVA983135:TVD983135 UEW983135:UEZ983135 UOS983135:UOV983135 UYO983135:UYR983135 VIK983135:VIN983135 VSG983135:VSJ983135 WCC983135:WCF983135 WLY983135:WMB983135 WVU983135:WVX983135 J104 JF104 TB104 ACX104 AMT104 AWP104 BGL104 BQH104 CAD104 CJZ104 CTV104 DDR104 DNN104 DXJ104 EHF104 ERB104 FAX104 FKT104 FUP104 GEL104 GOH104 GYD104 HHZ104 HRV104 IBR104 ILN104 IVJ104 JFF104 JPB104 JYX104 KIT104 KSP104 LCL104 LMH104 LWD104 MFZ104 MPV104 MZR104 NJN104 NTJ104 ODF104 ONB104 OWX104 PGT104 PQP104 QAL104 QKH104 QUD104 RDZ104 RNV104 RXR104 SHN104 SRJ104 TBF104 TLB104 TUX104 UET104 UOP104 UYL104 VIH104 VSD104 WBZ104 WLV104 WVR104 J65640 JF65640 TB65640 ACX65640 AMT65640 AWP65640 BGL65640 BQH65640 CAD65640 CJZ65640 CTV65640 DDR65640 DNN65640 DXJ65640 EHF65640 ERB65640 FAX65640 FKT65640 FUP65640 GEL65640 GOH65640 GYD65640 HHZ65640 HRV65640 IBR65640 ILN65640 IVJ65640 JFF65640 JPB65640 JYX65640 KIT65640 KSP65640 LCL65640 LMH65640 LWD65640 MFZ65640 MPV65640 MZR65640 NJN65640 NTJ65640 ODF65640 ONB65640 OWX65640 PGT65640 PQP65640 QAL65640 QKH65640 QUD65640 RDZ65640 RNV65640 RXR65640 SHN65640 SRJ65640 TBF65640 TLB65640 TUX65640 UET65640 UOP65640 UYL65640 VIH65640 VSD65640 WBZ65640 WLV65640 WVR65640 J131176 JF131176 TB131176 ACX131176 AMT131176 AWP131176 BGL131176 BQH131176 CAD131176 CJZ131176 CTV131176 DDR131176 DNN131176 DXJ131176 EHF131176 ERB131176 FAX131176 FKT131176 FUP131176 GEL131176 GOH131176 GYD131176 HHZ131176 HRV131176 IBR131176 ILN131176 IVJ131176 JFF131176 JPB131176 JYX131176 KIT131176 KSP131176 LCL131176 LMH131176 LWD131176 MFZ131176 MPV131176 MZR131176 NJN131176 NTJ131176 ODF131176 ONB131176 OWX131176 PGT131176 PQP131176 QAL131176 QKH131176 QUD131176 RDZ131176 RNV131176 RXR131176 SHN131176 SRJ131176 TBF131176 TLB131176 TUX131176 UET131176 UOP131176 UYL131176 VIH131176 VSD131176 WBZ131176 WLV131176 WVR131176 J196712 JF196712 TB196712 ACX196712 AMT196712 AWP196712 BGL196712 BQH196712 CAD196712 CJZ196712 CTV196712 DDR196712 DNN196712 DXJ196712 EHF196712 ERB196712 FAX196712 FKT196712 FUP196712 GEL196712 GOH196712 GYD196712 HHZ196712 HRV196712 IBR196712 ILN196712 IVJ196712 JFF196712 JPB196712 JYX196712 KIT196712 KSP196712 LCL196712 LMH196712 LWD196712 MFZ196712 MPV196712 MZR196712 NJN196712 NTJ196712 ODF196712 ONB196712 OWX196712 PGT196712 PQP196712 QAL196712 QKH196712 QUD196712 RDZ196712 RNV196712 RXR196712 SHN196712 SRJ196712 TBF196712 TLB196712 TUX196712 UET196712 UOP196712 UYL196712 VIH196712 VSD196712 WBZ196712 WLV196712 WVR196712 J262248 JF262248 TB262248 ACX262248 AMT262248 AWP262248 BGL262248 BQH262248 CAD262248 CJZ262248 CTV262248 DDR262248 DNN262248 DXJ262248 EHF262248 ERB262248 FAX262248 FKT262248 FUP262248 GEL262248 GOH262248 GYD262248 HHZ262248 HRV262248 IBR262248 ILN262248 IVJ262248 JFF262248 JPB262248 JYX262248 KIT262248 KSP262248 LCL262248 LMH262248 LWD262248 MFZ262248 MPV262248 MZR262248 NJN262248 NTJ262248 ODF262248 ONB262248 OWX262248 PGT262248 PQP262248 QAL262248 QKH262248 QUD262248 RDZ262248 RNV262248 RXR262248 SHN262248 SRJ262248 TBF262248 TLB262248 TUX262248 UET262248 UOP262248 UYL262248 VIH262248 VSD262248 WBZ262248 WLV262248 WVR262248 J327784 JF327784 TB327784 ACX327784 AMT327784 AWP327784 BGL327784 BQH327784 CAD327784 CJZ327784 CTV327784 DDR327784 DNN327784 DXJ327784 EHF327784 ERB327784 FAX327784 FKT327784 FUP327784 GEL327784 GOH327784 GYD327784 HHZ327784 HRV327784 IBR327784 ILN327784 IVJ327784 JFF327784 JPB327784 JYX327784 KIT327784 KSP327784 LCL327784 LMH327784 LWD327784 MFZ327784 MPV327784 MZR327784 NJN327784 NTJ327784 ODF327784 ONB327784 OWX327784 PGT327784 PQP327784 QAL327784 QKH327784 QUD327784 RDZ327784 RNV327784 RXR327784 SHN327784 SRJ327784 TBF327784 TLB327784 TUX327784 UET327784 UOP327784 UYL327784 VIH327784 VSD327784 WBZ327784 WLV327784 WVR327784 J393320 JF393320 TB393320 ACX393320 AMT393320 AWP393320 BGL393320 BQH393320 CAD393320 CJZ393320 CTV393320 DDR393320 DNN393320 DXJ393320 EHF393320 ERB393320 FAX393320 FKT393320 FUP393320 GEL393320 GOH393320 GYD393320 HHZ393320 HRV393320 IBR393320 ILN393320 IVJ393320 JFF393320 JPB393320 JYX393320 KIT393320 KSP393320 LCL393320 LMH393320 LWD393320 MFZ393320 MPV393320 MZR393320 NJN393320 NTJ393320 ODF393320 ONB393320 OWX393320 PGT393320 PQP393320 QAL393320 QKH393320 QUD393320 RDZ393320 RNV393320 RXR393320 SHN393320 SRJ393320 TBF393320 TLB393320 TUX393320 UET393320 UOP393320 UYL393320 VIH393320 VSD393320 WBZ393320 WLV393320 WVR393320 J458856 JF458856 TB458856 ACX458856 AMT458856 AWP458856 BGL458856 BQH458856 CAD458856 CJZ458856 CTV458856 DDR458856 DNN458856 DXJ458856 EHF458856 ERB458856 FAX458856 FKT458856 FUP458856 GEL458856 GOH458856 GYD458856 HHZ458856 HRV458856 IBR458856 ILN458856 IVJ458856 JFF458856 JPB458856 JYX458856 KIT458856 KSP458856 LCL458856 LMH458856 LWD458856 MFZ458856 MPV458856 MZR458856 NJN458856 NTJ458856 ODF458856 ONB458856 OWX458856 PGT458856 PQP458856 QAL458856 QKH458856 QUD458856 RDZ458856 RNV458856 RXR458856 SHN458856 SRJ458856 TBF458856 TLB458856 TUX458856 UET458856 UOP458856 UYL458856 VIH458856 VSD458856 WBZ458856 WLV458856 WVR458856 J524392 JF524392 TB524392 ACX524392 AMT524392 AWP524392 BGL524392 BQH524392 CAD524392 CJZ524392 CTV524392 DDR524392 DNN524392 DXJ524392 EHF524392 ERB524392 FAX524392 FKT524392 FUP524392 GEL524392 GOH524392 GYD524392 HHZ524392 HRV524392 IBR524392 ILN524392 IVJ524392 JFF524392 JPB524392 JYX524392 KIT524392 KSP524392 LCL524392 LMH524392 LWD524392 MFZ524392 MPV524392 MZR524392 NJN524392 NTJ524392 ODF524392 ONB524392 OWX524392 PGT524392 PQP524392 QAL524392 QKH524392 QUD524392 RDZ524392 RNV524392 RXR524392 SHN524392 SRJ524392 TBF524392 TLB524392 TUX524392 UET524392 UOP524392 UYL524392 VIH524392 VSD524392 WBZ524392 WLV524392 WVR524392 J589928 JF589928 TB589928 ACX589928 AMT589928 AWP589928 BGL589928 BQH589928 CAD589928 CJZ589928 CTV589928 DDR589928 DNN589928 DXJ589928 EHF589928 ERB589928 FAX589928 FKT589928 FUP589928 GEL589928 GOH589928 GYD589928 HHZ589928 HRV589928 IBR589928 ILN589928 IVJ589928 JFF589928 JPB589928 JYX589928 KIT589928 KSP589928 LCL589928 LMH589928 LWD589928 MFZ589928 MPV589928 MZR589928 NJN589928 NTJ589928 ODF589928 ONB589928 OWX589928 PGT589928 PQP589928 QAL589928 QKH589928 QUD589928 RDZ589928 RNV589928 RXR589928 SHN589928 SRJ589928 TBF589928 TLB589928 TUX589928 UET589928 UOP589928 UYL589928 VIH589928 VSD589928 WBZ589928 WLV589928 WVR589928 J655464 JF655464 TB655464 ACX655464 AMT655464 AWP655464 BGL655464 BQH655464 CAD655464 CJZ655464 CTV655464 DDR655464 DNN655464 DXJ655464 EHF655464 ERB655464 FAX655464 FKT655464 FUP655464 GEL655464 GOH655464 GYD655464 HHZ655464 HRV655464 IBR655464 ILN655464 IVJ655464 JFF655464 JPB655464 JYX655464 KIT655464 KSP655464 LCL655464 LMH655464 LWD655464 MFZ655464 MPV655464 MZR655464 NJN655464 NTJ655464 ODF655464 ONB655464 OWX655464 PGT655464 PQP655464 QAL655464 QKH655464 QUD655464 RDZ655464 RNV655464 RXR655464 SHN655464 SRJ655464 TBF655464 TLB655464 TUX655464 UET655464 UOP655464 UYL655464 VIH655464 VSD655464 WBZ655464 WLV655464 WVR655464 J721000 JF721000 TB721000 ACX721000 AMT721000 AWP721000 BGL721000 BQH721000 CAD721000 CJZ721000 CTV721000 DDR721000 DNN721000 DXJ721000 EHF721000 ERB721000 FAX721000 FKT721000 FUP721000 GEL721000 GOH721000 GYD721000 HHZ721000 HRV721000 IBR721000 ILN721000 IVJ721000 JFF721000 JPB721000 JYX721000 KIT721000 KSP721000 LCL721000 LMH721000 LWD721000 MFZ721000 MPV721000 MZR721000 NJN721000 NTJ721000 ODF721000 ONB721000 OWX721000 PGT721000 PQP721000 QAL721000 QKH721000 QUD721000 RDZ721000 RNV721000 RXR721000 SHN721000 SRJ721000 TBF721000 TLB721000 TUX721000 UET721000 UOP721000 UYL721000 VIH721000 VSD721000 WBZ721000 WLV721000 WVR721000 J786536 JF786536 TB786536 ACX786536 AMT786536 AWP786536 BGL786536 BQH786536 CAD786536 CJZ786536 CTV786536 DDR786536 DNN786536 DXJ786536 EHF786536 ERB786536 FAX786536 FKT786536 FUP786536 GEL786536 GOH786536 GYD786536 HHZ786536 HRV786536 IBR786536 ILN786536 IVJ786536 JFF786536 JPB786536 JYX786536 KIT786536 KSP786536 LCL786536 LMH786536 LWD786536 MFZ786536 MPV786536 MZR786536 NJN786536 NTJ786536 ODF786536 ONB786536 OWX786536 PGT786536 PQP786536 QAL786536 QKH786536 QUD786536 RDZ786536 RNV786536 RXR786536 SHN786536 SRJ786536 TBF786536 TLB786536 TUX786536 UET786536 UOP786536 UYL786536 VIH786536 VSD786536 WBZ786536 WLV786536 WVR786536 J852072 JF852072 TB852072 ACX852072 AMT852072 AWP852072 BGL852072 BQH852072 CAD852072 CJZ852072 CTV852072 DDR852072 DNN852072 DXJ852072 EHF852072 ERB852072 FAX852072 FKT852072 FUP852072 GEL852072 GOH852072 GYD852072 HHZ852072 HRV852072 IBR852072 ILN852072 IVJ852072 JFF852072 JPB852072 JYX852072 KIT852072 KSP852072 LCL852072 LMH852072 LWD852072 MFZ852072 MPV852072 MZR852072 NJN852072 NTJ852072 ODF852072 ONB852072 OWX852072 PGT852072 PQP852072 QAL852072 QKH852072 QUD852072 RDZ852072 RNV852072 RXR852072 SHN852072 SRJ852072 TBF852072 TLB852072 TUX852072 UET852072 UOP852072 UYL852072 VIH852072 VSD852072 WBZ852072 WLV852072 WVR852072 J917608 JF917608 TB917608 ACX917608 AMT917608 AWP917608 BGL917608 BQH917608 CAD917608 CJZ917608 CTV917608 DDR917608 DNN917608 DXJ917608 EHF917608 ERB917608 FAX917608 FKT917608 FUP917608 GEL917608 GOH917608 GYD917608 HHZ917608 HRV917608 IBR917608 ILN917608 IVJ917608 JFF917608 JPB917608 JYX917608 KIT917608 KSP917608 LCL917608 LMH917608 LWD917608 MFZ917608 MPV917608 MZR917608 NJN917608 NTJ917608 ODF917608 ONB917608 OWX917608 PGT917608 PQP917608 QAL917608 QKH917608 QUD917608 RDZ917608 RNV917608 RXR917608 SHN917608 SRJ917608 TBF917608 TLB917608 TUX917608 UET917608 UOP917608 UYL917608 VIH917608 VSD917608 WBZ917608 WLV917608 WVR917608 J983144 JF983144 TB983144 ACX983144 AMT983144 AWP983144 BGL983144 BQH983144 CAD983144 CJZ983144 CTV983144 DDR983144 DNN983144 DXJ983144 EHF983144 ERB983144 FAX983144 FKT983144 FUP983144 GEL983144 GOH983144 GYD983144 HHZ983144 HRV983144 IBR983144 ILN983144 IVJ983144 JFF983144 JPB983144 JYX983144 KIT983144 KSP983144 LCL983144 LMH983144 LWD983144 MFZ983144 MPV983144 MZR983144 NJN983144 NTJ983144 ODF983144 ONB983144 OWX983144 PGT983144 PQP983144 QAL983144 QKH983144 QUD983144 RDZ983144 RNV983144 RXR983144 SHN983144 SRJ983144 TBF983144 TLB983144 TUX983144 UET983144 UOP983144 UYL983144 VIH983144 VSD983144 WBZ983144 WLV983144 WVR983144 M104:P104 JI104:JL104 TE104:TH104 ADA104:ADD104 AMW104:AMZ104 AWS104:AWV104 BGO104:BGR104 BQK104:BQN104 CAG104:CAJ104 CKC104:CKF104 CTY104:CUB104 DDU104:DDX104 DNQ104:DNT104 DXM104:DXP104 EHI104:EHL104 ERE104:ERH104 FBA104:FBD104 FKW104:FKZ104 FUS104:FUV104 GEO104:GER104 GOK104:GON104 GYG104:GYJ104 HIC104:HIF104 HRY104:HSB104 IBU104:IBX104 ILQ104:ILT104 IVM104:IVP104 JFI104:JFL104 JPE104:JPH104 JZA104:JZD104 KIW104:KIZ104 KSS104:KSV104 LCO104:LCR104 LMK104:LMN104 LWG104:LWJ104 MGC104:MGF104 MPY104:MQB104 MZU104:MZX104 NJQ104:NJT104 NTM104:NTP104 ODI104:ODL104 ONE104:ONH104 OXA104:OXD104 PGW104:PGZ104 PQS104:PQV104 QAO104:QAR104 QKK104:QKN104 QUG104:QUJ104 REC104:REF104 RNY104:ROB104 RXU104:RXX104 SHQ104:SHT104 SRM104:SRP104 TBI104:TBL104 TLE104:TLH104 TVA104:TVD104 UEW104:UEZ104 UOS104:UOV104 UYO104:UYR104 VIK104:VIN104 VSG104:VSJ104 WCC104:WCF104 WLY104:WMB104 WVU104:WVX104 M65640:P65640 JI65640:JL65640 TE65640:TH65640 ADA65640:ADD65640 AMW65640:AMZ65640 AWS65640:AWV65640 BGO65640:BGR65640 BQK65640:BQN65640 CAG65640:CAJ65640 CKC65640:CKF65640 CTY65640:CUB65640 DDU65640:DDX65640 DNQ65640:DNT65640 DXM65640:DXP65640 EHI65640:EHL65640 ERE65640:ERH65640 FBA65640:FBD65640 FKW65640:FKZ65640 FUS65640:FUV65640 GEO65640:GER65640 GOK65640:GON65640 GYG65640:GYJ65640 HIC65640:HIF65640 HRY65640:HSB65640 IBU65640:IBX65640 ILQ65640:ILT65640 IVM65640:IVP65640 JFI65640:JFL65640 JPE65640:JPH65640 JZA65640:JZD65640 KIW65640:KIZ65640 KSS65640:KSV65640 LCO65640:LCR65640 LMK65640:LMN65640 LWG65640:LWJ65640 MGC65640:MGF65640 MPY65640:MQB65640 MZU65640:MZX65640 NJQ65640:NJT65640 NTM65640:NTP65640 ODI65640:ODL65640 ONE65640:ONH65640 OXA65640:OXD65640 PGW65640:PGZ65640 PQS65640:PQV65640 QAO65640:QAR65640 QKK65640:QKN65640 QUG65640:QUJ65640 REC65640:REF65640 RNY65640:ROB65640 RXU65640:RXX65640 SHQ65640:SHT65640 SRM65640:SRP65640 TBI65640:TBL65640 TLE65640:TLH65640 TVA65640:TVD65640 UEW65640:UEZ65640 UOS65640:UOV65640 UYO65640:UYR65640 VIK65640:VIN65640 VSG65640:VSJ65640 WCC65640:WCF65640 WLY65640:WMB65640 WVU65640:WVX65640 M131176:P131176 JI131176:JL131176 TE131176:TH131176 ADA131176:ADD131176 AMW131176:AMZ131176 AWS131176:AWV131176 BGO131176:BGR131176 BQK131176:BQN131176 CAG131176:CAJ131176 CKC131176:CKF131176 CTY131176:CUB131176 DDU131176:DDX131176 DNQ131176:DNT131176 DXM131176:DXP131176 EHI131176:EHL131176 ERE131176:ERH131176 FBA131176:FBD131176 FKW131176:FKZ131176 FUS131176:FUV131176 GEO131176:GER131176 GOK131176:GON131176 GYG131176:GYJ131176 HIC131176:HIF131176 HRY131176:HSB131176 IBU131176:IBX131176 ILQ131176:ILT131176 IVM131176:IVP131176 JFI131176:JFL131176 JPE131176:JPH131176 JZA131176:JZD131176 KIW131176:KIZ131176 KSS131176:KSV131176 LCO131176:LCR131176 LMK131176:LMN131176 LWG131176:LWJ131176 MGC131176:MGF131176 MPY131176:MQB131176 MZU131176:MZX131176 NJQ131176:NJT131176 NTM131176:NTP131176 ODI131176:ODL131176 ONE131176:ONH131176 OXA131176:OXD131176 PGW131176:PGZ131176 PQS131176:PQV131176 QAO131176:QAR131176 QKK131176:QKN131176 QUG131176:QUJ131176 REC131176:REF131176 RNY131176:ROB131176 RXU131176:RXX131176 SHQ131176:SHT131176 SRM131176:SRP131176 TBI131176:TBL131176 TLE131176:TLH131176 TVA131176:TVD131176 UEW131176:UEZ131176 UOS131176:UOV131176 UYO131176:UYR131176 VIK131176:VIN131176 VSG131176:VSJ131176 WCC131176:WCF131176 WLY131176:WMB131176 WVU131176:WVX131176 M196712:P196712 JI196712:JL196712 TE196712:TH196712 ADA196712:ADD196712 AMW196712:AMZ196712 AWS196712:AWV196712 BGO196712:BGR196712 BQK196712:BQN196712 CAG196712:CAJ196712 CKC196712:CKF196712 CTY196712:CUB196712 DDU196712:DDX196712 DNQ196712:DNT196712 DXM196712:DXP196712 EHI196712:EHL196712 ERE196712:ERH196712 FBA196712:FBD196712 FKW196712:FKZ196712 FUS196712:FUV196712 GEO196712:GER196712 GOK196712:GON196712 GYG196712:GYJ196712 HIC196712:HIF196712 HRY196712:HSB196712 IBU196712:IBX196712 ILQ196712:ILT196712 IVM196712:IVP196712 JFI196712:JFL196712 JPE196712:JPH196712 JZA196712:JZD196712 KIW196712:KIZ196712 KSS196712:KSV196712 LCO196712:LCR196712 LMK196712:LMN196712 LWG196712:LWJ196712 MGC196712:MGF196712 MPY196712:MQB196712 MZU196712:MZX196712 NJQ196712:NJT196712 NTM196712:NTP196712 ODI196712:ODL196712 ONE196712:ONH196712 OXA196712:OXD196712 PGW196712:PGZ196712 PQS196712:PQV196712 QAO196712:QAR196712 QKK196712:QKN196712 QUG196712:QUJ196712 REC196712:REF196712 RNY196712:ROB196712 RXU196712:RXX196712 SHQ196712:SHT196712 SRM196712:SRP196712 TBI196712:TBL196712 TLE196712:TLH196712 TVA196712:TVD196712 UEW196712:UEZ196712 UOS196712:UOV196712 UYO196712:UYR196712 VIK196712:VIN196712 VSG196712:VSJ196712 WCC196712:WCF196712 WLY196712:WMB196712 WVU196712:WVX196712 M262248:P262248 JI262248:JL262248 TE262248:TH262248 ADA262248:ADD262248 AMW262248:AMZ262248 AWS262248:AWV262248 BGO262248:BGR262248 BQK262248:BQN262248 CAG262248:CAJ262248 CKC262248:CKF262248 CTY262248:CUB262248 DDU262248:DDX262248 DNQ262248:DNT262248 DXM262248:DXP262248 EHI262248:EHL262248 ERE262248:ERH262248 FBA262248:FBD262248 FKW262248:FKZ262248 FUS262248:FUV262248 GEO262248:GER262248 GOK262248:GON262248 GYG262248:GYJ262248 HIC262248:HIF262248 HRY262248:HSB262248 IBU262248:IBX262248 ILQ262248:ILT262248 IVM262248:IVP262248 JFI262248:JFL262248 JPE262248:JPH262248 JZA262248:JZD262248 KIW262248:KIZ262248 KSS262248:KSV262248 LCO262248:LCR262248 LMK262248:LMN262248 LWG262248:LWJ262248 MGC262248:MGF262248 MPY262248:MQB262248 MZU262248:MZX262248 NJQ262248:NJT262248 NTM262248:NTP262248 ODI262248:ODL262248 ONE262248:ONH262248 OXA262248:OXD262248 PGW262248:PGZ262248 PQS262248:PQV262248 QAO262248:QAR262248 QKK262248:QKN262248 QUG262248:QUJ262248 REC262248:REF262248 RNY262248:ROB262248 RXU262248:RXX262248 SHQ262248:SHT262248 SRM262248:SRP262248 TBI262248:TBL262248 TLE262248:TLH262248 TVA262248:TVD262248 UEW262248:UEZ262248 UOS262248:UOV262248 UYO262248:UYR262248 VIK262248:VIN262248 VSG262248:VSJ262248 WCC262248:WCF262248 WLY262248:WMB262248 WVU262248:WVX262248 M327784:P327784 JI327784:JL327784 TE327784:TH327784 ADA327784:ADD327784 AMW327784:AMZ327784 AWS327784:AWV327784 BGO327784:BGR327784 BQK327784:BQN327784 CAG327784:CAJ327784 CKC327784:CKF327784 CTY327784:CUB327784 DDU327784:DDX327784 DNQ327784:DNT327784 DXM327784:DXP327784 EHI327784:EHL327784 ERE327784:ERH327784 FBA327784:FBD327784 FKW327784:FKZ327784 FUS327784:FUV327784 GEO327784:GER327784 GOK327784:GON327784 GYG327784:GYJ327784 HIC327784:HIF327784 HRY327784:HSB327784 IBU327784:IBX327784 ILQ327784:ILT327784 IVM327784:IVP327784 JFI327784:JFL327784 JPE327784:JPH327784 JZA327784:JZD327784 KIW327784:KIZ327784 KSS327784:KSV327784 LCO327784:LCR327784 LMK327784:LMN327784 LWG327784:LWJ327784 MGC327784:MGF327784 MPY327784:MQB327784 MZU327784:MZX327784 NJQ327784:NJT327784 NTM327784:NTP327784 ODI327784:ODL327784 ONE327784:ONH327784 OXA327784:OXD327784 PGW327784:PGZ327784 PQS327784:PQV327784 QAO327784:QAR327784 QKK327784:QKN327784 QUG327784:QUJ327784 REC327784:REF327784 RNY327784:ROB327784 RXU327784:RXX327784 SHQ327784:SHT327784 SRM327784:SRP327784 TBI327784:TBL327784 TLE327784:TLH327784 TVA327784:TVD327784 UEW327784:UEZ327784 UOS327784:UOV327784 UYO327784:UYR327784 VIK327784:VIN327784 VSG327784:VSJ327784 WCC327784:WCF327784 WLY327784:WMB327784 WVU327784:WVX327784 M393320:P393320 JI393320:JL393320 TE393320:TH393320 ADA393320:ADD393320 AMW393320:AMZ393320 AWS393320:AWV393320 BGO393320:BGR393320 BQK393320:BQN393320 CAG393320:CAJ393320 CKC393320:CKF393320 CTY393320:CUB393320 DDU393320:DDX393320 DNQ393320:DNT393320 DXM393320:DXP393320 EHI393320:EHL393320 ERE393320:ERH393320 FBA393320:FBD393320 FKW393320:FKZ393320 FUS393320:FUV393320 GEO393320:GER393320 GOK393320:GON393320 GYG393320:GYJ393320 HIC393320:HIF393320 HRY393320:HSB393320 IBU393320:IBX393320 ILQ393320:ILT393320 IVM393320:IVP393320 JFI393320:JFL393320 JPE393320:JPH393320 JZA393320:JZD393320 KIW393320:KIZ393320 KSS393320:KSV393320 LCO393320:LCR393320 LMK393320:LMN393320 LWG393320:LWJ393320 MGC393320:MGF393320 MPY393320:MQB393320 MZU393320:MZX393320 NJQ393320:NJT393320 NTM393320:NTP393320 ODI393320:ODL393320 ONE393320:ONH393320 OXA393320:OXD393320 PGW393320:PGZ393320 PQS393320:PQV393320 QAO393320:QAR393320 QKK393320:QKN393320 QUG393320:QUJ393320 REC393320:REF393320 RNY393320:ROB393320 RXU393320:RXX393320 SHQ393320:SHT393320 SRM393320:SRP393320 TBI393320:TBL393320 TLE393320:TLH393320 TVA393320:TVD393320 UEW393320:UEZ393320 UOS393320:UOV393320 UYO393320:UYR393320 VIK393320:VIN393320 VSG393320:VSJ393320 WCC393320:WCF393320 WLY393320:WMB393320 WVU393320:WVX393320 M458856:P458856 JI458856:JL458856 TE458856:TH458856 ADA458856:ADD458856 AMW458856:AMZ458856 AWS458856:AWV458856 BGO458856:BGR458856 BQK458856:BQN458856 CAG458856:CAJ458856 CKC458856:CKF458856 CTY458856:CUB458856 DDU458856:DDX458856 DNQ458856:DNT458856 DXM458856:DXP458856 EHI458856:EHL458856 ERE458856:ERH458856 FBA458856:FBD458856 FKW458856:FKZ458856 FUS458856:FUV458856 GEO458856:GER458856 GOK458856:GON458856 GYG458856:GYJ458856 HIC458856:HIF458856 HRY458856:HSB458856 IBU458856:IBX458856 ILQ458856:ILT458856 IVM458856:IVP458856 JFI458856:JFL458856 JPE458856:JPH458856 JZA458856:JZD458856 KIW458856:KIZ458856 KSS458856:KSV458856 LCO458856:LCR458856 LMK458856:LMN458856 LWG458856:LWJ458856 MGC458856:MGF458856 MPY458856:MQB458856 MZU458856:MZX458856 NJQ458856:NJT458856 NTM458856:NTP458856 ODI458856:ODL458856 ONE458856:ONH458856 OXA458856:OXD458856 PGW458856:PGZ458856 PQS458856:PQV458856 QAO458856:QAR458856 QKK458856:QKN458856 QUG458856:QUJ458856 REC458856:REF458856 RNY458856:ROB458856 RXU458856:RXX458856 SHQ458856:SHT458856 SRM458856:SRP458856 TBI458856:TBL458856 TLE458856:TLH458856 TVA458856:TVD458856 UEW458856:UEZ458856 UOS458856:UOV458856 UYO458856:UYR458856 VIK458856:VIN458856 VSG458856:VSJ458856 WCC458856:WCF458856 WLY458856:WMB458856 WVU458856:WVX458856 M524392:P524392 JI524392:JL524392 TE524392:TH524392 ADA524392:ADD524392 AMW524392:AMZ524392 AWS524392:AWV524392 BGO524392:BGR524392 BQK524392:BQN524392 CAG524392:CAJ524392 CKC524392:CKF524392 CTY524392:CUB524392 DDU524392:DDX524392 DNQ524392:DNT524392 DXM524392:DXP524392 EHI524392:EHL524392 ERE524392:ERH524392 FBA524392:FBD524392 FKW524392:FKZ524392 FUS524392:FUV524392 GEO524392:GER524392 GOK524392:GON524392 GYG524392:GYJ524392 HIC524392:HIF524392 HRY524392:HSB524392 IBU524392:IBX524392 ILQ524392:ILT524392 IVM524392:IVP524392 JFI524392:JFL524392 JPE524392:JPH524392 JZA524392:JZD524392 KIW524392:KIZ524392 KSS524392:KSV524392 LCO524392:LCR524392 LMK524392:LMN524392 LWG524392:LWJ524392 MGC524392:MGF524392 MPY524392:MQB524392 MZU524392:MZX524392 NJQ524392:NJT524392 NTM524392:NTP524392 ODI524392:ODL524392 ONE524392:ONH524392 OXA524392:OXD524392 PGW524392:PGZ524392 PQS524392:PQV524392 QAO524392:QAR524392 QKK524392:QKN524392 QUG524392:QUJ524392 REC524392:REF524392 RNY524392:ROB524392 RXU524392:RXX524392 SHQ524392:SHT524392 SRM524392:SRP524392 TBI524392:TBL524392 TLE524392:TLH524392 TVA524392:TVD524392 UEW524392:UEZ524392 UOS524392:UOV524392 UYO524392:UYR524392 VIK524392:VIN524392 VSG524392:VSJ524392 WCC524392:WCF524392 WLY524392:WMB524392 WVU524392:WVX524392 M589928:P589928 JI589928:JL589928 TE589928:TH589928 ADA589928:ADD589928 AMW589928:AMZ589928 AWS589928:AWV589928 BGO589928:BGR589928 BQK589928:BQN589928 CAG589928:CAJ589928 CKC589928:CKF589928 CTY589928:CUB589928 DDU589928:DDX589928 DNQ589928:DNT589928 DXM589928:DXP589928 EHI589928:EHL589928 ERE589928:ERH589928 FBA589928:FBD589928 FKW589928:FKZ589928 FUS589928:FUV589928 GEO589928:GER589928 GOK589928:GON589928 GYG589928:GYJ589928 HIC589928:HIF589928 HRY589928:HSB589928 IBU589928:IBX589928 ILQ589928:ILT589928 IVM589928:IVP589928 JFI589928:JFL589928 JPE589928:JPH589928 JZA589928:JZD589928 KIW589928:KIZ589928 KSS589928:KSV589928 LCO589928:LCR589928 LMK589928:LMN589928 LWG589928:LWJ589928 MGC589928:MGF589928 MPY589928:MQB589928 MZU589928:MZX589928 NJQ589928:NJT589928 NTM589928:NTP589928 ODI589928:ODL589928 ONE589928:ONH589928 OXA589928:OXD589928 PGW589928:PGZ589928 PQS589928:PQV589928 QAO589928:QAR589928 QKK589928:QKN589928 QUG589928:QUJ589928 REC589928:REF589928 RNY589928:ROB589928 RXU589928:RXX589928 SHQ589928:SHT589928 SRM589928:SRP589928 TBI589928:TBL589928 TLE589928:TLH589928 TVA589928:TVD589928 UEW589928:UEZ589928 UOS589928:UOV589928 UYO589928:UYR589928 VIK589928:VIN589928 VSG589928:VSJ589928 WCC589928:WCF589928 WLY589928:WMB589928 WVU589928:WVX589928 M655464:P655464 JI655464:JL655464 TE655464:TH655464 ADA655464:ADD655464 AMW655464:AMZ655464 AWS655464:AWV655464 BGO655464:BGR655464 BQK655464:BQN655464 CAG655464:CAJ655464 CKC655464:CKF655464 CTY655464:CUB655464 DDU655464:DDX655464 DNQ655464:DNT655464 DXM655464:DXP655464 EHI655464:EHL655464 ERE655464:ERH655464 FBA655464:FBD655464 FKW655464:FKZ655464 FUS655464:FUV655464 GEO655464:GER655464 GOK655464:GON655464 GYG655464:GYJ655464 HIC655464:HIF655464 HRY655464:HSB655464 IBU655464:IBX655464 ILQ655464:ILT655464 IVM655464:IVP655464 JFI655464:JFL655464 JPE655464:JPH655464 JZA655464:JZD655464 KIW655464:KIZ655464 KSS655464:KSV655464 LCO655464:LCR655464 LMK655464:LMN655464 LWG655464:LWJ655464 MGC655464:MGF655464 MPY655464:MQB655464 MZU655464:MZX655464 NJQ655464:NJT655464 NTM655464:NTP655464 ODI655464:ODL655464 ONE655464:ONH655464 OXA655464:OXD655464 PGW655464:PGZ655464 PQS655464:PQV655464 QAO655464:QAR655464 QKK655464:QKN655464 QUG655464:QUJ655464 REC655464:REF655464 RNY655464:ROB655464 RXU655464:RXX655464 SHQ655464:SHT655464 SRM655464:SRP655464 TBI655464:TBL655464 TLE655464:TLH655464 TVA655464:TVD655464 UEW655464:UEZ655464 UOS655464:UOV655464 UYO655464:UYR655464 VIK655464:VIN655464 VSG655464:VSJ655464 WCC655464:WCF655464 WLY655464:WMB655464 WVU655464:WVX655464 M721000:P721000 JI721000:JL721000 TE721000:TH721000 ADA721000:ADD721000 AMW721000:AMZ721000 AWS721000:AWV721000 BGO721000:BGR721000 BQK721000:BQN721000 CAG721000:CAJ721000 CKC721000:CKF721000 CTY721000:CUB721000 DDU721000:DDX721000 DNQ721000:DNT721000 DXM721000:DXP721000 EHI721000:EHL721000 ERE721000:ERH721000 FBA721000:FBD721000 FKW721000:FKZ721000 FUS721000:FUV721000 GEO721000:GER721000 GOK721000:GON721000 GYG721000:GYJ721000 HIC721000:HIF721000 HRY721000:HSB721000 IBU721000:IBX721000 ILQ721000:ILT721000 IVM721000:IVP721000 JFI721000:JFL721000 JPE721000:JPH721000 JZA721000:JZD721000 KIW721000:KIZ721000 KSS721000:KSV721000 LCO721000:LCR721000 LMK721000:LMN721000 LWG721000:LWJ721000 MGC721000:MGF721000 MPY721000:MQB721000 MZU721000:MZX721000 NJQ721000:NJT721000 NTM721000:NTP721000 ODI721000:ODL721000 ONE721000:ONH721000 OXA721000:OXD721000 PGW721000:PGZ721000 PQS721000:PQV721000 QAO721000:QAR721000 QKK721000:QKN721000 QUG721000:QUJ721000 REC721000:REF721000 RNY721000:ROB721000 RXU721000:RXX721000 SHQ721000:SHT721000 SRM721000:SRP721000 TBI721000:TBL721000 TLE721000:TLH721000 TVA721000:TVD721000 UEW721000:UEZ721000 UOS721000:UOV721000 UYO721000:UYR721000 VIK721000:VIN721000 VSG721000:VSJ721000 WCC721000:WCF721000 WLY721000:WMB721000 WVU721000:WVX721000 M786536:P786536 JI786536:JL786536 TE786536:TH786536 ADA786536:ADD786536 AMW786536:AMZ786536 AWS786536:AWV786536 BGO786536:BGR786536 BQK786536:BQN786536 CAG786536:CAJ786536 CKC786536:CKF786536 CTY786536:CUB786536 DDU786536:DDX786536 DNQ786536:DNT786536 DXM786536:DXP786536 EHI786536:EHL786536 ERE786536:ERH786536 FBA786536:FBD786536 FKW786536:FKZ786536 FUS786536:FUV786536 GEO786536:GER786536 GOK786536:GON786536 GYG786536:GYJ786536 HIC786536:HIF786536 HRY786536:HSB786536 IBU786536:IBX786536 ILQ786536:ILT786536 IVM786536:IVP786536 JFI786536:JFL786536 JPE786536:JPH786536 JZA786536:JZD786536 KIW786536:KIZ786536 KSS786536:KSV786536 LCO786536:LCR786536 LMK786536:LMN786536 LWG786536:LWJ786536 MGC786536:MGF786536 MPY786536:MQB786536 MZU786536:MZX786536 NJQ786536:NJT786536 NTM786536:NTP786536 ODI786536:ODL786536 ONE786536:ONH786536 OXA786536:OXD786536 PGW786536:PGZ786536 PQS786536:PQV786536 QAO786536:QAR786536 QKK786536:QKN786536 QUG786536:QUJ786536 REC786536:REF786536 RNY786536:ROB786536 RXU786536:RXX786536 SHQ786536:SHT786536 SRM786536:SRP786536 TBI786536:TBL786536 TLE786536:TLH786536 TVA786536:TVD786536 UEW786536:UEZ786536 UOS786536:UOV786536 UYO786536:UYR786536 VIK786536:VIN786536 VSG786536:VSJ786536 WCC786536:WCF786536 WLY786536:WMB786536 WVU786536:WVX786536 M852072:P852072 JI852072:JL852072 TE852072:TH852072 ADA852072:ADD852072 AMW852072:AMZ852072 AWS852072:AWV852072 BGO852072:BGR852072 BQK852072:BQN852072 CAG852072:CAJ852072 CKC852072:CKF852072 CTY852072:CUB852072 DDU852072:DDX852072 DNQ852072:DNT852072 DXM852072:DXP852072 EHI852072:EHL852072 ERE852072:ERH852072 FBA852072:FBD852072 FKW852072:FKZ852072 FUS852072:FUV852072 GEO852072:GER852072 GOK852072:GON852072 GYG852072:GYJ852072 HIC852072:HIF852072 HRY852072:HSB852072 IBU852072:IBX852072 ILQ852072:ILT852072 IVM852072:IVP852072 JFI852072:JFL852072 JPE852072:JPH852072 JZA852072:JZD852072 KIW852072:KIZ852072 KSS852072:KSV852072 LCO852072:LCR852072 LMK852072:LMN852072 LWG852072:LWJ852072 MGC852072:MGF852072 MPY852072:MQB852072 MZU852072:MZX852072 NJQ852072:NJT852072 NTM852072:NTP852072 ODI852072:ODL852072 ONE852072:ONH852072 OXA852072:OXD852072 PGW852072:PGZ852072 PQS852072:PQV852072 QAO852072:QAR852072 QKK852072:QKN852072 QUG852072:QUJ852072 REC852072:REF852072 RNY852072:ROB852072 RXU852072:RXX852072 SHQ852072:SHT852072 SRM852072:SRP852072 TBI852072:TBL852072 TLE852072:TLH852072 TVA852072:TVD852072 UEW852072:UEZ852072 UOS852072:UOV852072 UYO852072:UYR852072 VIK852072:VIN852072 VSG852072:VSJ852072 WCC852072:WCF852072 WLY852072:WMB852072 WVU852072:WVX852072 M917608:P917608 JI917608:JL917608 TE917608:TH917608 ADA917608:ADD917608 AMW917608:AMZ917608 AWS917608:AWV917608 BGO917608:BGR917608 BQK917608:BQN917608 CAG917608:CAJ917608 CKC917608:CKF917608 CTY917608:CUB917608 DDU917608:DDX917608 DNQ917608:DNT917608 DXM917608:DXP917608 EHI917608:EHL917608 ERE917608:ERH917608 FBA917608:FBD917608 FKW917608:FKZ917608 FUS917608:FUV917608 GEO917608:GER917608 GOK917608:GON917608 GYG917608:GYJ917608 HIC917608:HIF917608 HRY917608:HSB917608 IBU917608:IBX917608 ILQ917608:ILT917608 IVM917608:IVP917608 JFI917608:JFL917608 JPE917608:JPH917608 JZA917608:JZD917608 KIW917608:KIZ917608 KSS917608:KSV917608 LCO917608:LCR917608 LMK917608:LMN917608 LWG917608:LWJ917608 MGC917608:MGF917608 MPY917608:MQB917608 MZU917608:MZX917608 NJQ917608:NJT917608 NTM917608:NTP917608 ODI917608:ODL917608 ONE917608:ONH917608 OXA917608:OXD917608 PGW917608:PGZ917608 PQS917608:PQV917608 QAO917608:QAR917608 QKK917608:QKN917608 QUG917608:QUJ917608 REC917608:REF917608 RNY917608:ROB917608 RXU917608:RXX917608 SHQ917608:SHT917608 SRM917608:SRP917608 TBI917608:TBL917608 TLE917608:TLH917608 TVA917608:TVD917608 UEW917608:UEZ917608 UOS917608:UOV917608 UYO917608:UYR917608 VIK917608:VIN917608 VSG917608:VSJ917608 WCC917608:WCF917608 WLY917608:WMB917608 WVU917608:WVX917608 M983144:P983144 JI983144:JL983144 TE983144:TH983144 ADA983144:ADD983144 AMW983144:AMZ983144 AWS983144:AWV983144 BGO983144:BGR983144 BQK983144:BQN983144 CAG983144:CAJ983144 CKC983144:CKF983144 CTY983144:CUB983144 DDU983144:DDX983144 DNQ983144:DNT983144 DXM983144:DXP983144 EHI983144:EHL983144 ERE983144:ERH983144 FBA983144:FBD983144 FKW983144:FKZ983144 FUS983144:FUV983144 GEO983144:GER983144 GOK983144:GON983144 GYG983144:GYJ983144 HIC983144:HIF983144 HRY983144:HSB983144 IBU983144:IBX983144 ILQ983144:ILT983144 IVM983144:IVP983144 JFI983144:JFL983144 JPE983144:JPH983144 JZA983144:JZD983144 KIW983144:KIZ983144 KSS983144:KSV983144 LCO983144:LCR983144 LMK983144:LMN983144 LWG983144:LWJ983144 MGC983144:MGF983144 MPY983144:MQB983144 MZU983144:MZX983144 NJQ983144:NJT983144 NTM983144:NTP983144 ODI983144:ODL983144 ONE983144:ONH983144 OXA983144:OXD983144 PGW983144:PGZ983144 PQS983144:PQV983144 QAO983144:QAR983144 QKK983144:QKN983144 QUG983144:QUJ983144 REC983144:REF983144 RNY983144:ROB983144 RXU983144:RXX983144 SHQ983144:SHT983144 SRM983144:SRP983144 TBI983144:TBL983144 TLE983144:TLH983144 TVA983144:TVD983144 UEW983144:UEZ983144 UOS983144:UOV983144 UYO983144:UYR983144 VIK983144:VIN983144 VSG983144:VSJ983144 WCC983144:WCF983144 WLY983144:WMB983144 WVU983144:WVX983144 M92:P92 JI92:JL92 TE92:TH92 ADA92:ADD92 AMW92:AMZ92 AWS92:AWV92 BGO92:BGR92 BQK92:BQN92 CAG92:CAJ92 CKC92:CKF92 CTY92:CUB92 DDU92:DDX92 DNQ92:DNT92 DXM92:DXP92 EHI92:EHL92 ERE92:ERH92 FBA92:FBD92 FKW92:FKZ92 FUS92:FUV92 GEO92:GER92 GOK92:GON92 GYG92:GYJ92 HIC92:HIF92 HRY92:HSB92 IBU92:IBX92 ILQ92:ILT92 IVM92:IVP92 JFI92:JFL92 JPE92:JPH92 JZA92:JZD92 KIW92:KIZ92 KSS92:KSV92 LCO92:LCR92 LMK92:LMN92 LWG92:LWJ92 MGC92:MGF92 MPY92:MQB92 MZU92:MZX92 NJQ92:NJT92 NTM92:NTP92 ODI92:ODL92 ONE92:ONH92 OXA92:OXD92 PGW92:PGZ92 PQS92:PQV92 QAO92:QAR92 QKK92:QKN92 QUG92:QUJ92 REC92:REF92 RNY92:ROB92 RXU92:RXX92 SHQ92:SHT92 SRM92:SRP92 TBI92:TBL92 TLE92:TLH92 TVA92:TVD92 UEW92:UEZ92 UOS92:UOV92 UYO92:UYR92 VIK92:VIN92 VSG92:VSJ92 WCC92:WCF92 WLY92:WMB92 WVU92:WVX92 M65628:P65628 JI65628:JL65628 TE65628:TH65628 ADA65628:ADD65628 AMW65628:AMZ65628 AWS65628:AWV65628 BGO65628:BGR65628 BQK65628:BQN65628 CAG65628:CAJ65628 CKC65628:CKF65628 CTY65628:CUB65628 DDU65628:DDX65628 DNQ65628:DNT65628 DXM65628:DXP65628 EHI65628:EHL65628 ERE65628:ERH65628 FBA65628:FBD65628 FKW65628:FKZ65628 FUS65628:FUV65628 GEO65628:GER65628 GOK65628:GON65628 GYG65628:GYJ65628 HIC65628:HIF65628 HRY65628:HSB65628 IBU65628:IBX65628 ILQ65628:ILT65628 IVM65628:IVP65628 JFI65628:JFL65628 JPE65628:JPH65628 JZA65628:JZD65628 KIW65628:KIZ65628 KSS65628:KSV65628 LCO65628:LCR65628 LMK65628:LMN65628 LWG65628:LWJ65628 MGC65628:MGF65628 MPY65628:MQB65628 MZU65628:MZX65628 NJQ65628:NJT65628 NTM65628:NTP65628 ODI65628:ODL65628 ONE65628:ONH65628 OXA65628:OXD65628 PGW65628:PGZ65628 PQS65628:PQV65628 QAO65628:QAR65628 QKK65628:QKN65628 QUG65628:QUJ65628 REC65628:REF65628 RNY65628:ROB65628 RXU65628:RXX65628 SHQ65628:SHT65628 SRM65628:SRP65628 TBI65628:TBL65628 TLE65628:TLH65628 TVA65628:TVD65628 UEW65628:UEZ65628 UOS65628:UOV65628 UYO65628:UYR65628 VIK65628:VIN65628 VSG65628:VSJ65628 WCC65628:WCF65628 WLY65628:WMB65628 WVU65628:WVX65628 M131164:P131164 JI131164:JL131164 TE131164:TH131164 ADA131164:ADD131164 AMW131164:AMZ131164 AWS131164:AWV131164 BGO131164:BGR131164 BQK131164:BQN131164 CAG131164:CAJ131164 CKC131164:CKF131164 CTY131164:CUB131164 DDU131164:DDX131164 DNQ131164:DNT131164 DXM131164:DXP131164 EHI131164:EHL131164 ERE131164:ERH131164 FBA131164:FBD131164 FKW131164:FKZ131164 FUS131164:FUV131164 GEO131164:GER131164 GOK131164:GON131164 GYG131164:GYJ131164 HIC131164:HIF131164 HRY131164:HSB131164 IBU131164:IBX131164 ILQ131164:ILT131164 IVM131164:IVP131164 JFI131164:JFL131164 JPE131164:JPH131164 JZA131164:JZD131164 KIW131164:KIZ131164 KSS131164:KSV131164 LCO131164:LCR131164 LMK131164:LMN131164 LWG131164:LWJ131164 MGC131164:MGF131164 MPY131164:MQB131164 MZU131164:MZX131164 NJQ131164:NJT131164 NTM131164:NTP131164 ODI131164:ODL131164 ONE131164:ONH131164 OXA131164:OXD131164 PGW131164:PGZ131164 PQS131164:PQV131164 QAO131164:QAR131164 QKK131164:QKN131164 QUG131164:QUJ131164 REC131164:REF131164 RNY131164:ROB131164 RXU131164:RXX131164 SHQ131164:SHT131164 SRM131164:SRP131164 TBI131164:TBL131164 TLE131164:TLH131164 TVA131164:TVD131164 UEW131164:UEZ131164 UOS131164:UOV131164 UYO131164:UYR131164 VIK131164:VIN131164 VSG131164:VSJ131164 WCC131164:WCF131164 WLY131164:WMB131164 WVU131164:WVX131164 M196700:P196700 JI196700:JL196700 TE196700:TH196700 ADA196700:ADD196700 AMW196700:AMZ196700 AWS196700:AWV196700 BGO196700:BGR196700 BQK196700:BQN196700 CAG196700:CAJ196700 CKC196700:CKF196700 CTY196700:CUB196700 DDU196700:DDX196700 DNQ196700:DNT196700 DXM196700:DXP196700 EHI196700:EHL196700 ERE196700:ERH196700 FBA196700:FBD196700 FKW196700:FKZ196700 FUS196700:FUV196700 GEO196700:GER196700 GOK196700:GON196700 GYG196700:GYJ196700 HIC196700:HIF196700 HRY196700:HSB196700 IBU196700:IBX196700 ILQ196700:ILT196700 IVM196700:IVP196700 JFI196700:JFL196700 JPE196700:JPH196700 JZA196700:JZD196700 KIW196700:KIZ196700 KSS196700:KSV196700 LCO196700:LCR196700 LMK196700:LMN196700 LWG196700:LWJ196700 MGC196700:MGF196700 MPY196700:MQB196700 MZU196700:MZX196700 NJQ196700:NJT196700 NTM196700:NTP196700 ODI196700:ODL196700 ONE196700:ONH196700 OXA196700:OXD196700 PGW196700:PGZ196700 PQS196700:PQV196700 QAO196700:QAR196700 QKK196700:QKN196700 QUG196700:QUJ196700 REC196700:REF196700 RNY196700:ROB196700 RXU196700:RXX196700 SHQ196700:SHT196700 SRM196700:SRP196700 TBI196700:TBL196700 TLE196700:TLH196700 TVA196700:TVD196700 UEW196700:UEZ196700 UOS196700:UOV196700 UYO196700:UYR196700 VIK196700:VIN196700 VSG196700:VSJ196700 WCC196700:WCF196700 WLY196700:WMB196700 WVU196700:WVX196700 M262236:P262236 JI262236:JL262236 TE262236:TH262236 ADA262236:ADD262236 AMW262236:AMZ262236 AWS262236:AWV262236 BGO262236:BGR262236 BQK262236:BQN262236 CAG262236:CAJ262236 CKC262236:CKF262236 CTY262236:CUB262236 DDU262236:DDX262236 DNQ262236:DNT262236 DXM262236:DXP262236 EHI262236:EHL262236 ERE262236:ERH262236 FBA262236:FBD262236 FKW262236:FKZ262236 FUS262236:FUV262236 GEO262236:GER262236 GOK262236:GON262236 GYG262236:GYJ262236 HIC262236:HIF262236 HRY262236:HSB262236 IBU262236:IBX262236 ILQ262236:ILT262236 IVM262236:IVP262236 JFI262236:JFL262236 JPE262236:JPH262236 JZA262236:JZD262236 KIW262236:KIZ262236 KSS262236:KSV262236 LCO262236:LCR262236 LMK262236:LMN262236 LWG262236:LWJ262236 MGC262236:MGF262236 MPY262236:MQB262236 MZU262236:MZX262236 NJQ262236:NJT262236 NTM262236:NTP262236 ODI262236:ODL262236 ONE262236:ONH262236 OXA262236:OXD262236 PGW262236:PGZ262236 PQS262236:PQV262236 QAO262236:QAR262236 QKK262236:QKN262236 QUG262236:QUJ262236 REC262236:REF262236 RNY262236:ROB262236 RXU262236:RXX262236 SHQ262236:SHT262236 SRM262236:SRP262236 TBI262236:TBL262236 TLE262236:TLH262236 TVA262236:TVD262236 UEW262236:UEZ262236 UOS262236:UOV262236 UYO262236:UYR262236 VIK262236:VIN262236 VSG262236:VSJ262236 WCC262236:WCF262236 WLY262236:WMB262236 WVU262236:WVX262236 M327772:P327772 JI327772:JL327772 TE327772:TH327772 ADA327772:ADD327772 AMW327772:AMZ327772 AWS327772:AWV327772 BGO327772:BGR327772 BQK327772:BQN327772 CAG327772:CAJ327772 CKC327772:CKF327772 CTY327772:CUB327772 DDU327772:DDX327772 DNQ327772:DNT327772 DXM327772:DXP327772 EHI327772:EHL327772 ERE327772:ERH327772 FBA327772:FBD327772 FKW327772:FKZ327772 FUS327772:FUV327772 GEO327772:GER327772 GOK327772:GON327772 GYG327772:GYJ327772 HIC327772:HIF327772 HRY327772:HSB327772 IBU327772:IBX327772 ILQ327772:ILT327772 IVM327772:IVP327772 JFI327772:JFL327772 JPE327772:JPH327772 JZA327772:JZD327772 KIW327772:KIZ327772 KSS327772:KSV327772 LCO327772:LCR327772 LMK327772:LMN327772 LWG327772:LWJ327772 MGC327772:MGF327772 MPY327772:MQB327772 MZU327772:MZX327772 NJQ327772:NJT327772 NTM327772:NTP327772 ODI327772:ODL327772 ONE327772:ONH327772 OXA327772:OXD327772 PGW327772:PGZ327772 PQS327772:PQV327772 QAO327772:QAR327772 QKK327772:QKN327772 QUG327772:QUJ327772 REC327772:REF327772 RNY327772:ROB327772 RXU327772:RXX327772 SHQ327772:SHT327772 SRM327772:SRP327772 TBI327772:TBL327772 TLE327772:TLH327772 TVA327772:TVD327772 UEW327772:UEZ327772 UOS327772:UOV327772 UYO327772:UYR327772 VIK327772:VIN327772 VSG327772:VSJ327772 WCC327772:WCF327772 WLY327772:WMB327772 WVU327772:WVX327772 M393308:P393308 JI393308:JL393308 TE393308:TH393308 ADA393308:ADD393308 AMW393308:AMZ393308 AWS393308:AWV393308 BGO393308:BGR393308 BQK393308:BQN393308 CAG393308:CAJ393308 CKC393308:CKF393308 CTY393308:CUB393308 DDU393308:DDX393308 DNQ393308:DNT393308 DXM393308:DXP393308 EHI393308:EHL393308 ERE393308:ERH393308 FBA393308:FBD393308 FKW393308:FKZ393308 FUS393308:FUV393308 GEO393308:GER393308 GOK393308:GON393308 GYG393308:GYJ393308 HIC393308:HIF393308 HRY393308:HSB393308 IBU393308:IBX393308 ILQ393308:ILT393308 IVM393308:IVP393308 JFI393308:JFL393308 JPE393308:JPH393308 JZA393308:JZD393308 KIW393308:KIZ393308 KSS393308:KSV393308 LCO393308:LCR393308 LMK393308:LMN393308 LWG393308:LWJ393308 MGC393308:MGF393308 MPY393308:MQB393308 MZU393308:MZX393308 NJQ393308:NJT393308 NTM393308:NTP393308 ODI393308:ODL393308 ONE393308:ONH393308 OXA393308:OXD393308 PGW393308:PGZ393308 PQS393308:PQV393308 QAO393308:QAR393308 QKK393308:QKN393308 QUG393308:QUJ393308 REC393308:REF393308 RNY393308:ROB393308 RXU393308:RXX393308 SHQ393308:SHT393308 SRM393308:SRP393308 TBI393308:TBL393308 TLE393308:TLH393308 TVA393308:TVD393308 UEW393308:UEZ393308 UOS393308:UOV393308 UYO393308:UYR393308 VIK393308:VIN393308 VSG393308:VSJ393308 WCC393308:WCF393308 WLY393308:WMB393308 WVU393308:WVX393308 M458844:P458844 JI458844:JL458844 TE458844:TH458844 ADA458844:ADD458844 AMW458844:AMZ458844 AWS458844:AWV458844 BGO458844:BGR458844 BQK458844:BQN458844 CAG458844:CAJ458844 CKC458844:CKF458844 CTY458844:CUB458844 DDU458844:DDX458844 DNQ458844:DNT458844 DXM458844:DXP458844 EHI458844:EHL458844 ERE458844:ERH458844 FBA458844:FBD458844 FKW458844:FKZ458844 FUS458844:FUV458844 GEO458844:GER458844 GOK458844:GON458844 GYG458844:GYJ458844 HIC458844:HIF458844 HRY458844:HSB458844 IBU458844:IBX458844 ILQ458844:ILT458844 IVM458844:IVP458844 JFI458844:JFL458844 JPE458844:JPH458844 JZA458844:JZD458844 KIW458844:KIZ458844 KSS458844:KSV458844 LCO458844:LCR458844 LMK458844:LMN458844 LWG458844:LWJ458844 MGC458844:MGF458844 MPY458844:MQB458844 MZU458844:MZX458844 NJQ458844:NJT458844 NTM458844:NTP458844 ODI458844:ODL458844 ONE458844:ONH458844 OXA458844:OXD458844 PGW458844:PGZ458844 PQS458844:PQV458844 QAO458844:QAR458844 QKK458844:QKN458844 QUG458844:QUJ458844 REC458844:REF458844 RNY458844:ROB458844 RXU458844:RXX458844 SHQ458844:SHT458844 SRM458844:SRP458844 TBI458844:TBL458844 TLE458844:TLH458844 TVA458844:TVD458844 UEW458844:UEZ458844 UOS458844:UOV458844 UYO458844:UYR458844 VIK458844:VIN458844 VSG458844:VSJ458844 WCC458844:WCF458844 WLY458844:WMB458844 WVU458844:WVX458844 M524380:P524380 JI524380:JL524380 TE524380:TH524380 ADA524380:ADD524380 AMW524380:AMZ524380 AWS524380:AWV524380 BGO524380:BGR524380 BQK524380:BQN524380 CAG524380:CAJ524380 CKC524380:CKF524380 CTY524380:CUB524380 DDU524380:DDX524380 DNQ524380:DNT524380 DXM524380:DXP524380 EHI524380:EHL524380 ERE524380:ERH524380 FBA524380:FBD524380 FKW524380:FKZ524380 FUS524380:FUV524380 GEO524380:GER524380 GOK524380:GON524380 GYG524380:GYJ524380 HIC524380:HIF524380 HRY524380:HSB524380 IBU524380:IBX524380 ILQ524380:ILT524380 IVM524380:IVP524380 JFI524380:JFL524380 JPE524380:JPH524380 JZA524380:JZD524380 KIW524380:KIZ524380 KSS524380:KSV524380 LCO524380:LCR524380 LMK524380:LMN524380 LWG524380:LWJ524380 MGC524380:MGF524380 MPY524380:MQB524380 MZU524380:MZX524380 NJQ524380:NJT524380 NTM524380:NTP524380 ODI524380:ODL524380 ONE524380:ONH524380 OXA524380:OXD524380 PGW524380:PGZ524380 PQS524380:PQV524380 QAO524380:QAR524380 QKK524380:QKN524380 QUG524380:QUJ524380 REC524380:REF524380 RNY524380:ROB524380 RXU524380:RXX524380 SHQ524380:SHT524380 SRM524380:SRP524380 TBI524380:TBL524380 TLE524380:TLH524380 TVA524380:TVD524380 UEW524380:UEZ524380 UOS524380:UOV524380 UYO524380:UYR524380 VIK524380:VIN524380 VSG524380:VSJ524380 WCC524380:WCF524380 WLY524380:WMB524380 WVU524380:WVX524380 M589916:P589916 JI589916:JL589916 TE589916:TH589916 ADA589916:ADD589916 AMW589916:AMZ589916 AWS589916:AWV589916 BGO589916:BGR589916 BQK589916:BQN589916 CAG589916:CAJ589916 CKC589916:CKF589916 CTY589916:CUB589916 DDU589916:DDX589916 DNQ589916:DNT589916 DXM589916:DXP589916 EHI589916:EHL589916 ERE589916:ERH589916 FBA589916:FBD589916 FKW589916:FKZ589916 FUS589916:FUV589916 GEO589916:GER589916 GOK589916:GON589916 GYG589916:GYJ589916 HIC589916:HIF589916 HRY589916:HSB589916 IBU589916:IBX589916 ILQ589916:ILT589916 IVM589916:IVP589916 JFI589916:JFL589916 JPE589916:JPH589916 JZA589916:JZD589916 KIW589916:KIZ589916 KSS589916:KSV589916 LCO589916:LCR589916 LMK589916:LMN589916 LWG589916:LWJ589916 MGC589916:MGF589916 MPY589916:MQB589916 MZU589916:MZX589916 NJQ589916:NJT589916 NTM589916:NTP589916 ODI589916:ODL589916 ONE589916:ONH589916 OXA589916:OXD589916 PGW589916:PGZ589916 PQS589916:PQV589916 QAO589916:QAR589916 QKK589916:QKN589916 QUG589916:QUJ589916 REC589916:REF589916 RNY589916:ROB589916 RXU589916:RXX589916 SHQ589916:SHT589916 SRM589916:SRP589916 TBI589916:TBL589916 TLE589916:TLH589916 TVA589916:TVD589916 UEW589916:UEZ589916 UOS589916:UOV589916 UYO589916:UYR589916 VIK589916:VIN589916 VSG589916:VSJ589916 WCC589916:WCF589916 WLY589916:WMB589916 WVU589916:WVX589916 M655452:P655452 JI655452:JL655452 TE655452:TH655452 ADA655452:ADD655452 AMW655452:AMZ655452 AWS655452:AWV655452 BGO655452:BGR655452 BQK655452:BQN655452 CAG655452:CAJ655452 CKC655452:CKF655452 CTY655452:CUB655452 DDU655452:DDX655452 DNQ655452:DNT655452 DXM655452:DXP655452 EHI655452:EHL655452 ERE655452:ERH655452 FBA655452:FBD655452 FKW655452:FKZ655452 FUS655452:FUV655452 GEO655452:GER655452 GOK655452:GON655452 GYG655452:GYJ655452 HIC655452:HIF655452 HRY655452:HSB655452 IBU655452:IBX655452 ILQ655452:ILT655452 IVM655452:IVP655452 JFI655452:JFL655452 JPE655452:JPH655452 JZA655452:JZD655452 KIW655452:KIZ655452 KSS655452:KSV655452 LCO655452:LCR655452 LMK655452:LMN655452 LWG655452:LWJ655452 MGC655452:MGF655452 MPY655452:MQB655452 MZU655452:MZX655452 NJQ655452:NJT655452 NTM655452:NTP655452 ODI655452:ODL655452 ONE655452:ONH655452 OXA655452:OXD655452 PGW655452:PGZ655452 PQS655452:PQV655452 QAO655452:QAR655452 QKK655452:QKN655452 QUG655452:QUJ655452 REC655452:REF655452 RNY655452:ROB655452 RXU655452:RXX655452 SHQ655452:SHT655452 SRM655452:SRP655452 TBI655452:TBL655452 TLE655452:TLH655452 TVA655452:TVD655452 UEW655452:UEZ655452 UOS655452:UOV655452 UYO655452:UYR655452 VIK655452:VIN655452 VSG655452:VSJ655452 WCC655452:WCF655452 WLY655452:WMB655452 WVU655452:WVX655452 M720988:P720988 JI720988:JL720988 TE720988:TH720988 ADA720988:ADD720988 AMW720988:AMZ720988 AWS720988:AWV720988 BGO720988:BGR720988 BQK720988:BQN720988 CAG720988:CAJ720988 CKC720988:CKF720988 CTY720988:CUB720988 DDU720988:DDX720988 DNQ720988:DNT720988 DXM720988:DXP720988 EHI720988:EHL720988 ERE720988:ERH720988 FBA720988:FBD720988 FKW720988:FKZ720988 FUS720988:FUV720988 GEO720988:GER720988 GOK720988:GON720988 GYG720988:GYJ720988 HIC720988:HIF720988 HRY720988:HSB720988 IBU720988:IBX720988 ILQ720988:ILT720988 IVM720988:IVP720988 JFI720988:JFL720988 JPE720988:JPH720988 JZA720988:JZD720988 KIW720988:KIZ720988 KSS720988:KSV720988 LCO720988:LCR720988 LMK720988:LMN720988 LWG720988:LWJ720988 MGC720988:MGF720988 MPY720988:MQB720988 MZU720988:MZX720988 NJQ720988:NJT720988 NTM720988:NTP720988 ODI720988:ODL720988 ONE720988:ONH720988 OXA720988:OXD720988 PGW720988:PGZ720988 PQS720988:PQV720988 QAO720988:QAR720988 QKK720988:QKN720988 QUG720988:QUJ720988 REC720988:REF720988 RNY720988:ROB720988 RXU720988:RXX720988 SHQ720988:SHT720988 SRM720988:SRP720988 TBI720988:TBL720988 TLE720988:TLH720988 TVA720988:TVD720988 UEW720988:UEZ720988 UOS720988:UOV720988 UYO720988:UYR720988 VIK720988:VIN720988 VSG720988:VSJ720988 WCC720988:WCF720988 WLY720988:WMB720988 WVU720988:WVX720988 M786524:P786524 JI786524:JL786524 TE786524:TH786524 ADA786524:ADD786524 AMW786524:AMZ786524 AWS786524:AWV786524 BGO786524:BGR786524 BQK786524:BQN786524 CAG786524:CAJ786524 CKC786524:CKF786524 CTY786524:CUB786524 DDU786524:DDX786524 DNQ786524:DNT786524 DXM786524:DXP786524 EHI786524:EHL786524 ERE786524:ERH786524 FBA786524:FBD786524 FKW786524:FKZ786524 FUS786524:FUV786524 GEO786524:GER786524 GOK786524:GON786524 GYG786524:GYJ786524 HIC786524:HIF786524 HRY786524:HSB786524 IBU786524:IBX786524 ILQ786524:ILT786524 IVM786524:IVP786524 JFI786524:JFL786524 JPE786524:JPH786524 JZA786524:JZD786524 KIW786524:KIZ786524 KSS786524:KSV786524 LCO786524:LCR786524 LMK786524:LMN786524 LWG786524:LWJ786524 MGC786524:MGF786524 MPY786524:MQB786524 MZU786524:MZX786524 NJQ786524:NJT786524 NTM786524:NTP786524 ODI786524:ODL786524 ONE786524:ONH786524 OXA786524:OXD786524 PGW786524:PGZ786524 PQS786524:PQV786524 QAO786524:QAR786524 QKK786524:QKN786524 QUG786524:QUJ786524 REC786524:REF786524 RNY786524:ROB786524 RXU786524:RXX786524 SHQ786524:SHT786524 SRM786524:SRP786524 TBI786524:TBL786524 TLE786524:TLH786524 TVA786524:TVD786524 UEW786524:UEZ786524 UOS786524:UOV786524 UYO786524:UYR786524 VIK786524:VIN786524 VSG786524:VSJ786524 WCC786524:WCF786524 WLY786524:WMB786524 WVU786524:WVX786524 M852060:P852060 JI852060:JL852060 TE852060:TH852060 ADA852060:ADD852060 AMW852060:AMZ852060 AWS852060:AWV852060 BGO852060:BGR852060 BQK852060:BQN852060 CAG852060:CAJ852060 CKC852060:CKF852060 CTY852060:CUB852060 DDU852060:DDX852060 DNQ852060:DNT852060 DXM852060:DXP852060 EHI852060:EHL852060 ERE852060:ERH852060 FBA852060:FBD852060 FKW852060:FKZ852060 FUS852060:FUV852060 GEO852060:GER852060 GOK852060:GON852060 GYG852060:GYJ852060 HIC852060:HIF852060 HRY852060:HSB852060 IBU852060:IBX852060 ILQ852060:ILT852060 IVM852060:IVP852060 JFI852060:JFL852060 JPE852060:JPH852060 JZA852060:JZD852060 KIW852060:KIZ852060 KSS852060:KSV852060 LCO852060:LCR852060 LMK852060:LMN852060 LWG852060:LWJ852060 MGC852060:MGF852060 MPY852060:MQB852060 MZU852060:MZX852060 NJQ852060:NJT852060 NTM852060:NTP852060 ODI852060:ODL852060 ONE852060:ONH852060 OXA852060:OXD852060 PGW852060:PGZ852060 PQS852060:PQV852060 QAO852060:QAR852060 QKK852060:QKN852060 QUG852060:QUJ852060 REC852060:REF852060 RNY852060:ROB852060 RXU852060:RXX852060 SHQ852060:SHT852060 SRM852060:SRP852060 TBI852060:TBL852060 TLE852060:TLH852060 TVA852060:TVD852060 UEW852060:UEZ852060 UOS852060:UOV852060 UYO852060:UYR852060 VIK852060:VIN852060 VSG852060:VSJ852060 WCC852060:WCF852060 WLY852060:WMB852060 WVU852060:WVX852060 M917596:P917596 JI917596:JL917596 TE917596:TH917596 ADA917596:ADD917596 AMW917596:AMZ917596 AWS917596:AWV917596 BGO917596:BGR917596 BQK917596:BQN917596 CAG917596:CAJ917596 CKC917596:CKF917596 CTY917596:CUB917596 DDU917596:DDX917596 DNQ917596:DNT917596 DXM917596:DXP917596 EHI917596:EHL917596 ERE917596:ERH917596 FBA917596:FBD917596 FKW917596:FKZ917596 FUS917596:FUV917596 GEO917596:GER917596 GOK917596:GON917596 GYG917596:GYJ917596 HIC917596:HIF917596 HRY917596:HSB917596 IBU917596:IBX917596 ILQ917596:ILT917596 IVM917596:IVP917596 JFI917596:JFL917596 JPE917596:JPH917596 JZA917596:JZD917596 KIW917596:KIZ917596 KSS917596:KSV917596 LCO917596:LCR917596 LMK917596:LMN917596 LWG917596:LWJ917596 MGC917596:MGF917596 MPY917596:MQB917596 MZU917596:MZX917596 NJQ917596:NJT917596 NTM917596:NTP917596 ODI917596:ODL917596 ONE917596:ONH917596 OXA917596:OXD917596 PGW917596:PGZ917596 PQS917596:PQV917596 QAO917596:QAR917596 QKK917596:QKN917596 QUG917596:QUJ917596 REC917596:REF917596 RNY917596:ROB917596 RXU917596:RXX917596 SHQ917596:SHT917596 SRM917596:SRP917596 TBI917596:TBL917596 TLE917596:TLH917596 TVA917596:TVD917596 UEW917596:UEZ917596 UOS917596:UOV917596 UYO917596:UYR917596 VIK917596:VIN917596 VSG917596:VSJ917596 WCC917596:WCF917596 WLY917596:WMB917596 WVU917596:WVX917596 M983132:P983132 JI983132:JL983132 TE983132:TH983132 ADA983132:ADD983132 AMW983132:AMZ983132 AWS983132:AWV983132 BGO983132:BGR983132 BQK983132:BQN983132 CAG983132:CAJ983132 CKC983132:CKF983132 CTY983132:CUB983132 DDU983132:DDX983132 DNQ983132:DNT983132 DXM983132:DXP983132 EHI983132:EHL983132 ERE983132:ERH983132 FBA983132:FBD983132 FKW983132:FKZ983132 FUS983132:FUV983132 GEO983132:GER983132 GOK983132:GON983132 GYG983132:GYJ983132 HIC983132:HIF983132 HRY983132:HSB983132 IBU983132:IBX983132 ILQ983132:ILT983132 IVM983132:IVP983132 JFI983132:JFL983132 JPE983132:JPH983132 JZA983132:JZD983132 KIW983132:KIZ983132 KSS983132:KSV983132 LCO983132:LCR983132 LMK983132:LMN983132 LWG983132:LWJ983132 MGC983132:MGF983132 MPY983132:MQB983132 MZU983132:MZX983132 NJQ983132:NJT983132 NTM983132:NTP983132 ODI983132:ODL983132 ONE983132:ONH983132 OXA983132:OXD983132 PGW983132:PGZ983132 PQS983132:PQV983132 QAO983132:QAR983132 QKK983132:QKN983132 QUG983132:QUJ983132 REC983132:REF983132 RNY983132:ROB983132 RXU983132:RXX983132 SHQ983132:SHT983132 SRM983132:SRP983132 TBI983132:TBL983132 TLE983132:TLH983132 TVA983132:TVD983132 UEW983132:UEZ983132 UOS983132:UOV983132 UYO983132:UYR983132 VIK983132:VIN983132 VSG983132:VSJ983132 WCC983132:WCF983132 WLY983132:WMB983132 WVU983132:WVX983132 M49:P62 JI49:JL62 TE49:TH62 ADA49:ADD62 AMW49:AMZ62 AWS49:AWV62 BGO49:BGR62 BQK49:BQN62 CAG49:CAJ62 CKC49:CKF62 CTY49:CUB62 DDU49:DDX62 DNQ49:DNT62 DXM49:DXP62 EHI49:EHL62 ERE49:ERH62 FBA49:FBD62 FKW49:FKZ62 FUS49:FUV62 GEO49:GER62 GOK49:GON62 GYG49:GYJ62 HIC49:HIF62 HRY49:HSB62 IBU49:IBX62 ILQ49:ILT62 IVM49:IVP62 JFI49:JFL62 JPE49:JPH62 JZA49:JZD62 KIW49:KIZ62 KSS49:KSV62 LCO49:LCR62 LMK49:LMN62 LWG49:LWJ62 MGC49:MGF62 MPY49:MQB62 MZU49:MZX62 NJQ49:NJT62 NTM49:NTP62 ODI49:ODL62 ONE49:ONH62 OXA49:OXD62 PGW49:PGZ62 PQS49:PQV62 QAO49:QAR62 QKK49:QKN62 QUG49:QUJ62 REC49:REF62 RNY49:ROB62 RXU49:RXX62 SHQ49:SHT62 SRM49:SRP62 TBI49:TBL62 TLE49:TLH62 TVA49:TVD62 UEW49:UEZ62 UOS49:UOV62 UYO49:UYR62 VIK49:VIN62 VSG49:VSJ62 WCC49:WCF62 WLY49:WMB62 WVU49:WVX62 M65585:P65598 JI65585:JL65598 TE65585:TH65598 ADA65585:ADD65598 AMW65585:AMZ65598 AWS65585:AWV65598 BGO65585:BGR65598 BQK65585:BQN65598 CAG65585:CAJ65598 CKC65585:CKF65598 CTY65585:CUB65598 DDU65585:DDX65598 DNQ65585:DNT65598 DXM65585:DXP65598 EHI65585:EHL65598 ERE65585:ERH65598 FBA65585:FBD65598 FKW65585:FKZ65598 FUS65585:FUV65598 GEO65585:GER65598 GOK65585:GON65598 GYG65585:GYJ65598 HIC65585:HIF65598 HRY65585:HSB65598 IBU65585:IBX65598 ILQ65585:ILT65598 IVM65585:IVP65598 JFI65585:JFL65598 JPE65585:JPH65598 JZA65585:JZD65598 KIW65585:KIZ65598 KSS65585:KSV65598 LCO65585:LCR65598 LMK65585:LMN65598 LWG65585:LWJ65598 MGC65585:MGF65598 MPY65585:MQB65598 MZU65585:MZX65598 NJQ65585:NJT65598 NTM65585:NTP65598 ODI65585:ODL65598 ONE65585:ONH65598 OXA65585:OXD65598 PGW65585:PGZ65598 PQS65585:PQV65598 QAO65585:QAR65598 QKK65585:QKN65598 QUG65585:QUJ65598 REC65585:REF65598 RNY65585:ROB65598 RXU65585:RXX65598 SHQ65585:SHT65598 SRM65585:SRP65598 TBI65585:TBL65598 TLE65585:TLH65598 TVA65585:TVD65598 UEW65585:UEZ65598 UOS65585:UOV65598 UYO65585:UYR65598 VIK65585:VIN65598 VSG65585:VSJ65598 WCC65585:WCF65598 WLY65585:WMB65598 WVU65585:WVX65598 M131121:P131134 JI131121:JL131134 TE131121:TH131134 ADA131121:ADD131134 AMW131121:AMZ131134 AWS131121:AWV131134 BGO131121:BGR131134 BQK131121:BQN131134 CAG131121:CAJ131134 CKC131121:CKF131134 CTY131121:CUB131134 DDU131121:DDX131134 DNQ131121:DNT131134 DXM131121:DXP131134 EHI131121:EHL131134 ERE131121:ERH131134 FBA131121:FBD131134 FKW131121:FKZ131134 FUS131121:FUV131134 GEO131121:GER131134 GOK131121:GON131134 GYG131121:GYJ131134 HIC131121:HIF131134 HRY131121:HSB131134 IBU131121:IBX131134 ILQ131121:ILT131134 IVM131121:IVP131134 JFI131121:JFL131134 JPE131121:JPH131134 JZA131121:JZD131134 KIW131121:KIZ131134 KSS131121:KSV131134 LCO131121:LCR131134 LMK131121:LMN131134 LWG131121:LWJ131134 MGC131121:MGF131134 MPY131121:MQB131134 MZU131121:MZX131134 NJQ131121:NJT131134 NTM131121:NTP131134 ODI131121:ODL131134 ONE131121:ONH131134 OXA131121:OXD131134 PGW131121:PGZ131134 PQS131121:PQV131134 QAO131121:QAR131134 QKK131121:QKN131134 QUG131121:QUJ131134 REC131121:REF131134 RNY131121:ROB131134 RXU131121:RXX131134 SHQ131121:SHT131134 SRM131121:SRP131134 TBI131121:TBL131134 TLE131121:TLH131134 TVA131121:TVD131134 UEW131121:UEZ131134 UOS131121:UOV131134 UYO131121:UYR131134 VIK131121:VIN131134 VSG131121:VSJ131134 WCC131121:WCF131134 WLY131121:WMB131134 WVU131121:WVX131134 M196657:P196670 JI196657:JL196670 TE196657:TH196670 ADA196657:ADD196670 AMW196657:AMZ196670 AWS196657:AWV196670 BGO196657:BGR196670 BQK196657:BQN196670 CAG196657:CAJ196670 CKC196657:CKF196670 CTY196657:CUB196670 DDU196657:DDX196670 DNQ196657:DNT196670 DXM196657:DXP196670 EHI196657:EHL196670 ERE196657:ERH196670 FBA196657:FBD196670 FKW196657:FKZ196670 FUS196657:FUV196670 GEO196657:GER196670 GOK196657:GON196670 GYG196657:GYJ196670 HIC196657:HIF196670 HRY196657:HSB196670 IBU196657:IBX196670 ILQ196657:ILT196670 IVM196657:IVP196670 JFI196657:JFL196670 JPE196657:JPH196670 JZA196657:JZD196670 KIW196657:KIZ196670 KSS196657:KSV196670 LCO196657:LCR196670 LMK196657:LMN196670 LWG196657:LWJ196670 MGC196657:MGF196670 MPY196657:MQB196670 MZU196657:MZX196670 NJQ196657:NJT196670 NTM196657:NTP196670 ODI196657:ODL196670 ONE196657:ONH196670 OXA196657:OXD196670 PGW196657:PGZ196670 PQS196657:PQV196670 QAO196657:QAR196670 QKK196657:QKN196670 QUG196657:QUJ196670 REC196657:REF196670 RNY196657:ROB196670 RXU196657:RXX196670 SHQ196657:SHT196670 SRM196657:SRP196670 TBI196657:TBL196670 TLE196657:TLH196670 TVA196657:TVD196670 UEW196657:UEZ196670 UOS196657:UOV196670 UYO196657:UYR196670 VIK196657:VIN196670 VSG196657:VSJ196670 WCC196657:WCF196670 WLY196657:WMB196670 WVU196657:WVX196670 M262193:P262206 JI262193:JL262206 TE262193:TH262206 ADA262193:ADD262206 AMW262193:AMZ262206 AWS262193:AWV262206 BGO262193:BGR262206 BQK262193:BQN262206 CAG262193:CAJ262206 CKC262193:CKF262206 CTY262193:CUB262206 DDU262193:DDX262206 DNQ262193:DNT262206 DXM262193:DXP262206 EHI262193:EHL262206 ERE262193:ERH262206 FBA262193:FBD262206 FKW262193:FKZ262206 FUS262193:FUV262206 GEO262193:GER262206 GOK262193:GON262206 GYG262193:GYJ262206 HIC262193:HIF262206 HRY262193:HSB262206 IBU262193:IBX262206 ILQ262193:ILT262206 IVM262193:IVP262206 JFI262193:JFL262206 JPE262193:JPH262206 JZA262193:JZD262206 KIW262193:KIZ262206 KSS262193:KSV262206 LCO262193:LCR262206 LMK262193:LMN262206 LWG262193:LWJ262206 MGC262193:MGF262206 MPY262193:MQB262206 MZU262193:MZX262206 NJQ262193:NJT262206 NTM262193:NTP262206 ODI262193:ODL262206 ONE262193:ONH262206 OXA262193:OXD262206 PGW262193:PGZ262206 PQS262193:PQV262206 QAO262193:QAR262206 QKK262193:QKN262206 QUG262193:QUJ262206 REC262193:REF262206 RNY262193:ROB262206 RXU262193:RXX262206 SHQ262193:SHT262206 SRM262193:SRP262206 TBI262193:TBL262206 TLE262193:TLH262206 TVA262193:TVD262206 UEW262193:UEZ262206 UOS262193:UOV262206 UYO262193:UYR262206 VIK262193:VIN262206 VSG262193:VSJ262206 WCC262193:WCF262206 WLY262193:WMB262206 WVU262193:WVX262206 M327729:P327742 JI327729:JL327742 TE327729:TH327742 ADA327729:ADD327742 AMW327729:AMZ327742 AWS327729:AWV327742 BGO327729:BGR327742 BQK327729:BQN327742 CAG327729:CAJ327742 CKC327729:CKF327742 CTY327729:CUB327742 DDU327729:DDX327742 DNQ327729:DNT327742 DXM327729:DXP327742 EHI327729:EHL327742 ERE327729:ERH327742 FBA327729:FBD327742 FKW327729:FKZ327742 FUS327729:FUV327742 GEO327729:GER327742 GOK327729:GON327742 GYG327729:GYJ327742 HIC327729:HIF327742 HRY327729:HSB327742 IBU327729:IBX327742 ILQ327729:ILT327742 IVM327729:IVP327742 JFI327729:JFL327742 JPE327729:JPH327742 JZA327729:JZD327742 KIW327729:KIZ327742 KSS327729:KSV327742 LCO327729:LCR327742 LMK327729:LMN327742 LWG327729:LWJ327742 MGC327729:MGF327742 MPY327729:MQB327742 MZU327729:MZX327742 NJQ327729:NJT327742 NTM327729:NTP327742 ODI327729:ODL327742 ONE327729:ONH327742 OXA327729:OXD327742 PGW327729:PGZ327742 PQS327729:PQV327742 QAO327729:QAR327742 QKK327729:QKN327742 QUG327729:QUJ327742 REC327729:REF327742 RNY327729:ROB327742 RXU327729:RXX327742 SHQ327729:SHT327742 SRM327729:SRP327742 TBI327729:TBL327742 TLE327729:TLH327742 TVA327729:TVD327742 UEW327729:UEZ327742 UOS327729:UOV327742 UYO327729:UYR327742 VIK327729:VIN327742 VSG327729:VSJ327742 WCC327729:WCF327742 WLY327729:WMB327742 WVU327729:WVX327742 M393265:P393278 JI393265:JL393278 TE393265:TH393278 ADA393265:ADD393278 AMW393265:AMZ393278 AWS393265:AWV393278 BGO393265:BGR393278 BQK393265:BQN393278 CAG393265:CAJ393278 CKC393265:CKF393278 CTY393265:CUB393278 DDU393265:DDX393278 DNQ393265:DNT393278 DXM393265:DXP393278 EHI393265:EHL393278 ERE393265:ERH393278 FBA393265:FBD393278 FKW393265:FKZ393278 FUS393265:FUV393278 GEO393265:GER393278 GOK393265:GON393278 GYG393265:GYJ393278 HIC393265:HIF393278 HRY393265:HSB393278 IBU393265:IBX393278 ILQ393265:ILT393278 IVM393265:IVP393278 JFI393265:JFL393278 JPE393265:JPH393278 JZA393265:JZD393278 KIW393265:KIZ393278 KSS393265:KSV393278 LCO393265:LCR393278 LMK393265:LMN393278 LWG393265:LWJ393278 MGC393265:MGF393278 MPY393265:MQB393278 MZU393265:MZX393278 NJQ393265:NJT393278 NTM393265:NTP393278 ODI393265:ODL393278 ONE393265:ONH393278 OXA393265:OXD393278 PGW393265:PGZ393278 PQS393265:PQV393278 QAO393265:QAR393278 QKK393265:QKN393278 QUG393265:QUJ393278 REC393265:REF393278 RNY393265:ROB393278 RXU393265:RXX393278 SHQ393265:SHT393278 SRM393265:SRP393278 TBI393265:TBL393278 TLE393265:TLH393278 TVA393265:TVD393278 UEW393265:UEZ393278 UOS393265:UOV393278 UYO393265:UYR393278 VIK393265:VIN393278 VSG393265:VSJ393278 WCC393265:WCF393278 WLY393265:WMB393278 WVU393265:WVX393278 M458801:P458814 JI458801:JL458814 TE458801:TH458814 ADA458801:ADD458814 AMW458801:AMZ458814 AWS458801:AWV458814 BGO458801:BGR458814 BQK458801:BQN458814 CAG458801:CAJ458814 CKC458801:CKF458814 CTY458801:CUB458814 DDU458801:DDX458814 DNQ458801:DNT458814 DXM458801:DXP458814 EHI458801:EHL458814 ERE458801:ERH458814 FBA458801:FBD458814 FKW458801:FKZ458814 FUS458801:FUV458814 GEO458801:GER458814 GOK458801:GON458814 GYG458801:GYJ458814 HIC458801:HIF458814 HRY458801:HSB458814 IBU458801:IBX458814 ILQ458801:ILT458814 IVM458801:IVP458814 JFI458801:JFL458814 JPE458801:JPH458814 JZA458801:JZD458814 KIW458801:KIZ458814 KSS458801:KSV458814 LCO458801:LCR458814 LMK458801:LMN458814 LWG458801:LWJ458814 MGC458801:MGF458814 MPY458801:MQB458814 MZU458801:MZX458814 NJQ458801:NJT458814 NTM458801:NTP458814 ODI458801:ODL458814 ONE458801:ONH458814 OXA458801:OXD458814 PGW458801:PGZ458814 PQS458801:PQV458814 QAO458801:QAR458814 QKK458801:QKN458814 QUG458801:QUJ458814 REC458801:REF458814 RNY458801:ROB458814 RXU458801:RXX458814 SHQ458801:SHT458814 SRM458801:SRP458814 TBI458801:TBL458814 TLE458801:TLH458814 TVA458801:TVD458814 UEW458801:UEZ458814 UOS458801:UOV458814 UYO458801:UYR458814 VIK458801:VIN458814 VSG458801:VSJ458814 WCC458801:WCF458814 WLY458801:WMB458814 WVU458801:WVX458814 M524337:P524350 JI524337:JL524350 TE524337:TH524350 ADA524337:ADD524350 AMW524337:AMZ524350 AWS524337:AWV524350 BGO524337:BGR524350 BQK524337:BQN524350 CAG524337:CAJ524350 CKC524337:CKF524350 CTY524337:CUB524350 DDU524337:DDX524350 DNQ524337:DNT524350 DXM524337:DXP524350 EHI524337:EHL524350 ERE524337:ERH524350 FBA524337:FBD524350 FKW524337:FKZ524350 FUS524337:FUV524350 GEO524337:GER524350 GOK524337:GON524350 GYG524337:GYJ524350 HIC524337:HIF524350 HRY524337:HSB524350 IBU524337:IBX524350 ILQ524337:ILT524350 IVM524337:IVP524350 JFI524337:JFL524350 JPE524337:JPH524350 JZA524337:JZD524350 KIW524337:KIZ524350 KSS524337:KSV524350 LCO524337:LCR524350 LMK524337:LMN524350 LWG524337:LWJ524350 MGC524337:MGF524350 MPY524337:MQB524350 MZU524337:MZX524350 NJQ524337:NJT524350 NTM524337:NTP524350 ODI524337:ODL524350 ONE524337:ONH524350 OXA524337:OXD524350 PGW524337:PGZ524350 PQS524337:PQV524350 QAO524337:QAR524350 QKK524337:QKN524350 QUG524337:QUJ524350 REC524337:REF524350 RNY524337:ROB524350 RXU524337:RXX524350 SHQ524337:SHT524350 SRM524337:SRP524350 TBI524337:TBL524350 TLE524337:TLH524350 TVA524337:TVD524350 UEW524337:UEZ524350 UOS524337:UOV524350 UYO524337:UYR524350 VIK524337:VIN524350 VSG524337:VSJ524350 WCC524337:WCF524350 WLY524337:WMB524350 WVU524337:WVX524350 M589873:P589886 JI589873:JL589886 TE589873:TH589886 ADA589873:ADD589886 AMW589873:AMZ589886 AWS589873:AWV589886 BGO589873:BGR589886 BQK589873:BQN589886 CAG589873:CAJ589886 CKC589873:CKF589886 CTY589873:CUB589886 DDU589873:DDX589886 DNQ589873:DNT589886 DXM589873:DXP589886 EHI589873:EHL589886 ERE589873:ERH589886 FBA589873:FBD589886 FKW589873:FKZ589886 FUS589873:FUV589886 GEO589873:GER589886 GOK589873:GON589886 GYG589873:GYJ589886 HIC589873:HIF589886 HRY589873:HSB589886 IBU589873:IBX589886 ILQ589873:ILT589886 IVM589873:IVP589886 JFI589873:JFL589886 JPE589873:JPH589886 JZA589873:JZD589886 KIW589873:KIZ589886 KSS589873:KSV589886 LCO589873:LCR589886 LMK589873:LMN589886 LWG589873:LWJ589886 MGC589873:MGF589886 MPY589873:MQB589886 MZU589873:MZX589886 NJQ589873:NJT589886 NTM589873:NTP589886 ODI589873:ODL589886 ONE589873:ONH589886 OXA589873:OXD589886 PGW589873:PGZ589886 PQS589873:PQV589886 QAO589873:QAR589886 QKK589873:QKN589886 QUG589873:QUJ589886 REC589873:REF589886 RNY589873:ROB589886 RXU589873:RXX589886 SHQ589873:SHT589886 SRM589873:SRP589886 TBI589873:TBL589886 TLE589873:TLH589886 TVA589873:TVD589886 UEW589873:UEZ589886 UOS589873:UOV589886 UYO589873:UYR589886 VIK589873:VIN589886 VSG589873:VSJ589886 WCC589873:WCF589886 WLY589873:WMB589886 WVU589873:WVX589886 M655409:P655422 JI655409:JL655422 TE655409:TH655422 ADA655409:ADD655422 AMW655409:AMZ655422 AWS655409:AWV655422 BGO655409:BGR655422 BQK655409:BQN655422 CAG655409:CAJ655422 CKC655409:CKF655422 CTY655409:CUB655422 DDU655409:DDX655422 DNQ655409:DNT655422 DXM655409:DXP655422 EHI655409:EHL655422 ERE655409:ERH655422 FBA655409:FBD655422 FKW655409:FKZ655422 FUS655409:FUV655422 GEO655409:GER655422 GOK655409:GON655422 GYG655409:GYJ655422 HIC655409:HIF655422 HRY655409:HSB655422 IBU655409:IBX655422 ILQ655409:ILT655422 IVM655409:IVP655422 JFI655409:JFL655422 JPE655409:JPH655422 JZA655409:JZD655422 KIW655409:KIZ655422 KSS655409:KSV655422 LCO655409:LCR655422 LMK655409:LMN655422 LWG655409:LWJ655422 MGC655409:MGF655422 MPY655409:MQB655422 MZU655409:MZX655422 NJQ655409:NJT655422 NTM655409:NTP655422 ODI655409:ODL655422 ONE655409:ONH655422 OXA655409:OXD655422 PGW655409:PGZ655422 PQS655409:PQV655422 QAO655409:QAR655422 QKK655409:QKN655422 QUG655409:QUJ655422 REC655409:REF655422 RNY655409:ROB655422 RXU655409:RXX655422 SHQ655409:SHT655422 SRM655409:SRP655422 TBI655409:TBL655422 TLE655409:TLH655422 TVA655409:TVD655422 UEW655409:UEZ655422 UOS655409:UOV655422 UYO655409:UYR655422 VIK655409:VIN655422 VSG655409:VSJ655422 WCC655409:WCF655422 WLY655409:WMB655422 WVU655409:WVX655422 M720945:P720958 JI720945:JL720958 TE720945:TH720958 ADA720945:ADD720958 AMW720945:AMZ720958 AWS720945:AWV720958 BGO720945:BGR720958 BQK720945:BQN720958 CAG720945:CAJ720958 CKC720945:CKF720958 CTY720945:CUB720958 DDU720945:DDX720958 DNQ720945:DNT720958 DXM720945:DXP720958 EHI720945:EHL720958 ERE720945:ERH720958 FBA720945:FBD720958 FKW720945:FKZ720958 FUS720945:FUV720958 GEO720945:GER720958 GOK720945:GON720958 GYG720945:GYJ720958 HIC720945:HIF720958 HRY720945:HSB720958 IBU720945:IBX720958 ILQ720945:ILT720958 IVM720945:IVP720958 JFI720945:JFL720958 JPE720945:JPH720958 JZA720945:JZD720958 KIW720945:KIZ720958 KSS720945:KSV720958 LCO720945:LCR720958 LMK720945:LMN720958 LWG720945:LWJ720958 MGC720945:MGF720958 MPY720945:MQB720958 MZU720945:MZX720958 NJQ720945:NJT720958 NTM720945:NTP720958 ODI720945:ODL720958 ONE720945:ONH720958 OXA720945:OXD720958 PGW720945:PGZ720958 PQS720945:PQV720958 QAO720945:QAR720958 QKK720945:QKN720958 QUG720945:QUJ720958 REC720945:REF720958 RNY720945:ROB720958 RXU720945:RXX720958 SHQ720945:SHT720958 SRM720945:SRP720958 TBI720945:TBL720958 TLE720945:TLH720958 TVA720945:TVD720958 UEW720945:UEZ720958 UOS720945:UOV720958 UYO720945:UYR720958 VIK720945:VIN720958 VSG720945:VSJ720958 WCC720945:WCF720958 WLY720945:WMB720958 WVU720945:WVX720958 M786481:P786494 JI786481:JL786494 TE786481:TH786494 ADA786481:ADD786494 AMW786481:AMZ786494 AWS786481:AWV786494 BGO786481:BGR786494 BQK786481:BQN786494 CAG786481:CAJ786494 CKC786481:CKF786494 CTY786481:CUB786494 DDU786481:DDX786494 DNQ786481:DNT786494 DXM786481:DXP786494 EHI786481:EHL786494 ERE786481:ERH786494 FBA786481:FBD786494 FKW786481:FKZ786494 FUS786481:FUV786494 GEO786481:GER786494 GOK786481:GON786494 GYG786481:GYJ786494 HIC786481:HIF786494 HRY786481:HSB786494 IBU786481:IBX786494 ILQ786481:ILT786494 IVM786481:IVP786494 JFI786481:JFL786494 JPE786481:JPH786494 JZA786481:JZD786494 KIW786481:KIZ786494 KSS786481:KSV786494 LCO786481:LCR786494 LMK786481:LMN786494 LWG786481:LWJ786494 MGC786481:MGF786494 MPY786481:MQB786494 MZU786481:MZX786494 NJQ786481:NJT786494 NTM786481:NTP786494 ODI786481:ODL786494 ONE786481:ONH786494 OXA786481:OXD786494 PGW786481:PGZ786494 PQS786481:PQV786494 QAO786481:QAR786494 QKK786481:QKN786494 QUG786481:QUJ786494 REC786481:REF786494 RNY786481:ROB786494 RXU786481:RXX786494 SHQ786481:SHT786494 SRM786481:SRP786494 TBI786481:TBL786494 TLE786481:TLH786494 TVA786481:TVD786494 UEW786481:UEZ786494 UOS786481:UOV786494 UYO786481:UYR786494 VIK786481:VIN786494 VSG786481:VSJ786494 WCC786481:WCF786494 WLY786481:WMB786494 WVU786481:WVX786494 M852017:P852030 JI852017:JL852030 TE852017:TH852030 ADA852017:ADD852030 AMW852017:AMZ852030 AWS852017:AWV852030 BGO852017:BGR852030 BQK852017:BQN852030 CAG852017:CAJ852030 CKC852017:CKF852030 CTY852017:CUB852030 DDU852017:DDX852030 DNQ852017:DNT852030 DXM852017:DXP852030 EHI852017:EHL852030 ERE852017:ERH852030 FBA852017:FBD852030 FKW852017:FKZ852030 FUS852017:FUV852030 GEO852017:GER852030 GOK852017:GON852030 GYG852017:GYJ852030 HIC852017:HIF852030 HRY852017:HSB852030 IBU852017:IBX852030 ILQ852017:ILT852030 IVM852017:IVP852030 JFI852017:JFL852030 JPE852017:JPH852030 JZA852017:JZD852030 KIW852017:KIZ852030 KSS852017:KSV852030 LCO852017:LCR852030 LMK852017:LMN852030 LWG852017:LWJ852030 MGC852017:MGF852030 MPY852017:MQB852030 MZU852017:MZX852030 NJQ852017:NJT852030 NTM852017:NTP852030 ODI852017:ODL852030 ONE852017:ONH852030 OXA852017:OXD852030 PGW852017:PGZ852030 PQS852017:PQV852030 QAO852017:QAR852030 QKK852017:QKN852030 QUG852017:QUJ852030 REC852017:REF852030 RNY852017:ROB852030 RXU852017:RXX852030 SHQ852017:SHT852030 SRM852017:SRP852030 TBI852017:TBL852030 TLE852017:TLH852030 TVA852017:TVD852030 UEW852017:UEZ852030 UOS852017:UOV852030 UYO852017:UYR852030 VIK852017:VIN852030 VSG852017:VSJ852030 WCC852017:WCF852030 WLY852017:WMB852030 WVU852017:WVX852030 M917553:P917566 JI917553:JL917566 TE917553:TH917566 ADA917553:ADD917566 AMW917553:AMZ917566 AWS917553:AWV917566 BGO917553:BGR917566 BQK917553:BQN917566 CAG917553:CAJ917566 CKC917553:CKF917566 CTY917553:CUB917566 DDU917553:DDX917566 DNQ917553:DNT917566 DXM917553:DXP917566 EHI917553:EHL917566 ERE917553:ERH917566 FBA917553:FBD917566 FKW917553:FKZ917566 FUS917553:FUV917566 GEO917553:GER917566 GOK917553:GON917566 GYG917553:GYJ917566 HIC917553:HIF917566 HRY917553:HSB917566 IBU917553:IBX917566 ILQ917553:ILT917566 IVM917553:IVP917566 JFI917553:JFL917566 JPE917553:JPH917566 JZA917553:JZD917566 KIW917553:KIZ917566 KSS917553:KSV917566 LCO917553:LCR917566 LMK917553:LMN917566 LWG917553:LWJ917566 MGC917553:MGF917566 MPY917553:MQB917566 MZU917553:MZX917566 NJQ917553:NJT917566 NTM917553:NTP917566 ODI917553:ODL917566 ONE917553:ONH917566 OXA917553:OXD917566 PGW917553:PGZ917566 PQS917553:PQV917566 QAO917553:QAR917566 QKK917553:QKN917566 QUG917553:QUJ917566 REC917553:REF917566 RNY917553:ROB917566 RXU917553:RXX917566 SHQ917553:SHT917566 SRM917553:SRP917566 TBI917553:TBL917566 TLE917553:TLH917566 TVA917553:TVD917566 UEW917553:UEZ917566 UOS917553:UOV917566 UYO917553:UYR917566 VIK917553:VIN917566 VSG917553:VSJ917566 WCC917553:WCF917566 WLY917553:WMB917566 WVU917553:WVX917566 M983089:P983102 JI983089:JL983102 TE983089:TH983102 ADA983089:ADD983102 AMW983089:AMZ983102 AWS983089:AWV983102 BGO983089:BGR983102 BQK983089:BQN983102 CAG983089:CAJ983102 CKC983089:CKF983102 CTY983089:CUB983102 DDU983089:DDX983102 DNQ983089:DNT983102 DXM983089:DXP983102 EHI983089:EHL983102 ERE983089:ERH983102 FBA983089:FBD983102 FKW983089:FKZ983102 FUS983089:FUV983102 GEO983089:GER983102 GOK983089:GON983102 GYG983089:GYJ983102 HIC983089:HIF983102 HRY983089:HSB983102 IBU983089:IBX983102 ILQ983089:ILT983102 IVM983089:IVP983102 JFI983089:JFL983102 JPE983089:JPH983102 JZA983089:JZD983102 KIW983089:KIZ983102 KSS983089:KSV983102 LCO983089:LCR983102 LMK983089:LMN983102 LWG983089:LWJ983102 MGC983089:MGF983102 MPY983089:MQB983102 MZU983089:MZX983102 NJQ983089:NJT983102 NTM983089:NTP983102 ODI983089:ODL983102 ONE983089:ONH983102 OXA983089:OXD983102 PGW983089:PGZ983102 PQS983089:PQV983102 QAO983089:QAR983102 QKK983089:QKN983102 QUG983089:QUJ983102 REC983089:REF983102 RNY983089:ROB983102 RXU983089:RXX983102 SHQ983089:SHT983102 SRM983089:SRP983102 TBI983089:TBL983102 TLE983089:TLH983102 TVA983089:TVD983102 UEW983089:UEZ983102 UOS983089:UOV983102 UYO983089:UYR983102 VIK983089:VIN983102 VSG983089:VSJ983102 WCC983089:WCF983102 WLY983089:WMB983102 WVU983089:WVX983102</xm:sqref>
        </x14:dataValidation>
        <x14:dataValidation type="list" allowBlank="1" showInputMessage="1" showErrorMessage="1" errorTitle="Недопустимое значение." error="Выберите значение из списка.">
          <x14:formula1>
            <xm:f>Месяц</xm:f>
          </x14:formula1>
          <xm:sqref>K89:L89 JG89:JH89 TC89:TD89 ACY89:ACZ89 AMU89:AMV89 AWQ89:AWR89 BGM89:BGN89 BQI89:BQJ89 CAE89:CAF89 CKA89:CKB89 CTW89:CTX89 DDS89:DDT89 DNO89:DNP89 DXK89:DXL89 EHG89:EHH89 ERC89:ERD89 FAY89:FAZ89 FKU89:FKV89 FUQ89:FUR89 GEM89:GEN89 GOI89:GOJ89 GYE89:GYF89 HIA89:HIB89 HRW89:HRX89 IBS89:IBT89 ILO89:ILP89 IVK89:IVL89 JFG89:JFH89 JPC89:JPD89 JYY89:JYZ89 KIU89:KIV89 KSQ89:KSR89 LCM89:LCN89 LMI89:LMJ89 LWE89:LWF89 MGA89:MGB89 MPW89:MPX89 MZS89:MZT89 NJO89:NJP89 NTK89:NTL89 ODG89:ODH89 ONC89:OND89 OWY89:OWZ89 PGU89:PGV89 PQQ89:PQR89 QAM89:QAN89 QKI89:QKJ89 QUE89:QUF89 REA89:REB89 RNW89:RNX89 RXS89:RXT89 SHO89:SHP89 SRK89:SRL89 TBG89:TBH89 TLC89:TLD89 TUY89:TUZ89 UEU89:UEV89 UOQ89:UOR89 UYM89:UYN89 VII89:VIJ89 VSE89:VSF89 WCA89:WCB89 WLW89:WLX89 WVS89:WVT89 K65625:L65625 JG65625:JH65625 TC65625:TD65625 ACY65625:ACZ65625 AMU65625:AMV65625 AWQ65625:AWR65625 BGM65625:BGN65625 BQI65625:BQJ65625 CAE65625:CAF65625 CKA65625:CKB65625 CTW65625:CTX65625 DDS65625:DDT65625 DNO65625:DNP65625 DXK65625:DXL65625 EHG65625:EHH65625 ERC65625:ERD65625 FAY65625:FAZ65625 FKU65625:FKV65625 FUQ65625:FUR65625 GEM65625:GEN65625 GOI65625:GOJ65625 GYE65625:GYF65625 HIA65625:HIB65625 HRW65625:HRX65625 IBS65625:IBT65625 ILO65625:ILP65625 IVK65625:IVL65625 JFG65625:JFH65625 JPC65625:JPD65625 JYY65625:JYZ65625 KIU65625:KIV65625 KSQ65625:KSR65625 LCM65625:LCN65625 LMI65625:LMJ65625 LWE65625:LWF65625 MGA65625:MGB65625 MPW65625:MPX65625 MZS65625:MZT65625 NJO65625:NJP65625 NTK65625:NTL65625 ODG65625:ODH65625 ONC65625:OND65625 OWY65625:OWZ65625 PGU65625:PGV65625 PQQ65625:PQR65625 QAM65625:QAN65625 QKI65625:QKJ65625 QUE65625:QUF65625 REA65625:REB65625 RNW65625:RNX65625 RXS65625:RXT65625 SHO65625:SHP65625 SRK65625:SRL65625 TBG65625:TBH65625 TLC65625:TLD65625 TUY65625:TUZ65625 UEU65625:UEV65625 UOQ65625:UOR65625 UYM65625:UYN65625 VII65625:VIJ65625 VSE65625:VSF65625 WCA65625:WCB65625 WLW65625:WLX65625 WVS65625:WVT65625 K131161:L131161 JG131161:JH131161 TC131161:TD131161 ACY131161:ACZ131161 AMU131161:AMV131161 AWQ131161:AWR131161 BGM131161:BGN131161 BQI131161:BQJ131161 CAE131161:CAF131161 CKA131161:CKB131161 CTW131161:CTX131161 DDS131161:DDT131161 DNO131161:DNP131161 DXK131161:DXL131161 EHG131161:EHH131161 ERC131161:ERD131161 FAY131161:FAZ131161 FKU131161:FKV131161 FUQ131161:FUR131161 GEM131161:GEN131161 GOI131161:GOJ131161 GYE131161:GYF131161 HIA131161:HIB131161 HRW131161:HRX131161 IBS131161:IBT131161 ILO131161:ILP131161 IVK131161:IVL131161 JFG131161:JFH131161 JPC131161:JPD131161 JYY131161:JYZ131161 KIU131161:KIV131161 KSQ131161:KSR131161 LCM131161:LCN131161 LMI131161:LMJ131161 LWE131161:LWF131161 MGA131161:MGB131161 MPW131161:MPX131161 MZS131161:MZT131161 NJO131161:NJP131161 NTK131161:NTL131161 ODG131161:ODH131161 ONC131161:OND131161 OWY131161:OWZ131161 PGU131161:PGV131161 PQQ131161:PQR131161 QAM131161:QAN131161 QKI131161:QKJ131161 QUE131161:QUF131161 REA131161:REB131161 RNW131161:RNX131161 RXS131161:RXT131161 SHO131161:SHP131161 SRK131161:SRL131161 TBG131161:TBH131161 TLC131161:TLD131161 TUY131161:TUZ131161 UEU131161:UEV131161 UOQ131161:UOR131161 UYM131161:UYN131161 VII131161:VIJ131161 VSE131161:VSF131161 WCA131161:WCB131161 WLW131161:WLX131161 WVS131161:WVT131161 K196697:L196697 JG196697:JH196697 TC196697:TD196697 ACY196697:ACZ196697 AMU196697:AMV196697 AWQ196697:AWR196697 BGM196697:BGN196697 BQI196697:BQJ196697 CAE196697:CAF196697 CKA196697:CKB196697 CTW196697:CTX196697 DDS196697:DDT196697 DNO196697:DNP196697 DXK196697:DXL196697 EHG196697:EHH196697 ERC196697:ERD196697 FAY196697:FAZ196697 FKU196697:FKV196697 FUQ196697:FUR196697 GEM196697:GEN196697 GOI196697:GOJ196697 GYE196697:GYF196697 HIA196697:HIB196697 HRW196697:HRX196697 IBS196697:IBT196697 ILO196697:ILP196697 IVK196697:IVL196697 JFG196697:JFH196697 JPC196697:JPD196697 JYY196697:JYZ196697 KIU196697:KIV196697 KSQ196697:KSR196697 LCM196697:LCN196697 LMI196697:LMJ196697 LWE196697:LWF196697 MGA196697:MGB196697 MPW196697:MPX196697 MZS196697:MZT196697 NJO196697:NJP196697 NTK196697:NTL196697 ODG196697:ODH196697 ONC196697:OND196697 OWY196697:OWZ196697 PGU196697:PGV196697 PQQ196697:PQR196697 QAM196697:QAN196697 QKI196697:QKJ196697 QUE196697:QUF196697 REA196697:REB196697 RNW196697:RNX196697 RXS196697:RXT196697 SHO196697:SHP196697 SRK196697:SRL196697 TBG196697:TBH196697 TLC196697:TLD196697 TUY196697:TUZ196697 UEU196697:UEV196697 UOQ196697:UOR196697 UYM196697:UYN196697 VII196697:VIJ196697 VSE196697:VSF196697 WCA196697:WCB196697 WLW196697:WLX196697 WVS196697:WVT196697 K262233:L262233 JG262233:JH262233 TC262233:TD262233 ACY262233:ACZ262233 AMU262233:AMV262233 AWQ262233:AWR262233 BGM262233:BGN262233 BQI262233:BQJ262233 CAE262233:CAF262233 CKA262233:CKB262233 CTW262233:CTX262233 DDS262233:DDT262233 DNO262233:DNP262233 DXK262233:DXL262233 EHG262233:EHH262233 ERC262233:ERD262233 FAY262233:FAZ262233 FKU262233:FKV262233 FUQ262233:FUR262233 GEM262233:GEN262233 GOI262233:GOJ262233 GYE262233:GYF262233 HIA262233:HIB262233 HRW262233:HRX262233 IBS262233:IBT262233 ILO262233:ILP262233 IVK262233:IVL262233 JFG262233:JFH262233 JPC262233:JPD262233 JYY262233:JYZ262233 KIU262233:KIV262233 KSQ262233:KSR262233 LCM262233:LCN262233 LMI262233:LMJ262233 LWE262233:LWF262233 MGA262233:MGB262233 MPW262233:MPX262233 MZS262233:MZT262233 NJO262233:NJP262233 NTK262233:NTL262233 ODG262233:ODH262233 ONC262233:OND262233 OWY262233:OWZ262233 PGU262233:PGV262233 PQQ262233:PQR262233 QAM262233:QAN262233 QKI262233:QKJ262233 QUE262233:QUF262233 REA262233:REB262233 RNW262233:RNX262233 RXS262233:RXT262233 SHO262233:SHP262233 SRK262233:SRL262233 TBG262233:TBH262233 TLC262233:TLD262233 TUY262233:TUZ262233 UEU262233:UEV262233 UOQ262233:UOR262233 UYM262233:UYN262233 VII262233:VIJ262233 VSE262233:VSF262233 WCA262233:WCB262233 WLW262233:WLX262233 WVS262233:WVT262233 K327769:L327769 JG327769:JH327769 TC327769:TD327769 ACY327769:ACZ327769 AMU327769:AMV327769 AWQ327769:AWR327769 BGM327769:BGN327769 BQI327769:BQJ327769 CAE327769:CAF327769 CKA327769:CKB327769 CTW327769:CTX327769 DDS327769:DDT327769 DNO327769:DNP327769 DXK327769:DXL327769 EHG327769:EHH327769 ERC327769:ERD327769 FAY327769:FAZ327769 FKU327769:FKV327769 FUQ327769:FUR327769 GEM327769:GEN327769 GOI327769:GOJ327769 GYE327769:GYF327769 HIA327769:HIB327769 HRW327769:HRX327769 IBS327769:IBT327769 ILO327769:ILP327769 IVK327769:IVL327769 JFG327769:JFH327769 JPC327769:JPD327769 JYY327769:JYZ327769 KIU327769:KIV327769 KSQ327769:KSR327769 LCM327769:LCN327769 LMI327769:LMJ327769 LWE327769:LWF327769 MGA327769:MGB327769 MPW327769:MPX327769 MZS327769:MZT327769 NJO327769:NJP327769 NTK327769:NTL327769 ODG327769:ODH327769 ONC327769:OND327769 OWY327769:OWZ327769 PGU327769:PGV327769 PQQ327769:PQR327769 QAM327769:QAN327769 QKI327769:QKJ327769 QUE327769:QUF327769 REA327769:REB327769 RNW327769:RNX327769 RXS327769:RXT327769 SHO327769:SHP327769 SRK327769:SRL327769 TBG327769:TBH327769 TLC327769:TLD327769 TUY327769:TUZ327769 UEU327769:UEV327769 UOQ327769:UOR327769 UYM327769:UYN327769 VII327769:VIJ327769 VSE327769:VSF327769 WCA327769:WCB327769 WLW327769:WLX327769 WVS327769:WVT327769 K393305:L393305 JG393305:JH393305 TC393305:TD393305 ACY393305:ACZ393305 AMU393305:AMV393305 AWQ393305:AWR393305 BGM393305:BGN393305 BQI393305:BQJ393305 CAE393305:CAF393305 CKA393305:CKB393305 CTW393305:CTX393305 DDS393305:DDT393305 DNO393305:DNP393305 DXK393305:DXL393305 EHG393305:EHH393305 ERC393305:ERD393305 FAY393305:FAZ393305 FKU393305:FKV393305 FUQ393305:FUR393305 GEM393305:GEN393305 GOI393305:GOJ393305 GYE393305:GYF393305 HIA393305:HIB393305 HRW393305:HRX393305 IBS393305:IBT393305 ILO393305:ILP393305 IVK393305:IVL393305 JFG393305:JFH393305 JPC393305:JPD393305 JYY393305:JYZ393305 KIU393305:KIV393305 KSQ393305:KSR393305 LCM393305:LCN393305 LMI393305:LMJ393305 LWE393305:LWF393305 MGA393305:MGB393305 MPW393305:MPX393305 MZS393305:MZT393305 NJO393305:NJP393305 NTK393305:NTL393305 ODG393305:ODH393305 ONC393305:OND393305 OWY393305:OWZ393305 PGU393305:PGV393305 PQQ393305:PQR393305 QAM393305:QAN393305 QKI393305:QKJ393305 QUE393305:QUF393305 REA393305:REB393305 RNW393305:RNX393305 RXS393305:RXT393305 SHO393305:SHP393305 SRK393305:SRL393305 TBG393305:TBH393305 TLC393305:TLD393305 TUY393305:TUZ393305 UEU393305:UEV393305 UOQ393305:UOR393305 UYM393305:UYN393305 VII393305:VIJ393305 VSE393305:VSF393305 WCA393305:WCB393305 WLW393305:WLX393305 WVS393305:WVT393305 K458841:L458841 JG458841:JH458841 TC458841:TD458841 ACY458841:ACZ458841 AMU458841:AMV458841 AWQ458841:AWR458841 BGM458841:BGN458841 BQI458841:BQJ458841 CAE458841:CAF458841 CKA458841:CKB458841 CTW458841:CTX458841 DDS458841:DDT458841 DNO458841:DNP458841 DXK458841:DXL458841 EHG458841:EHH458841 ERC458841:ERD458841 FAY458841:FAZ458841 FKU458841:FKV458841 FUQ458841:FUR458841 GEM458841:GEN458841 GOI458841:GOJ458841 GYE458841:GYF458841 HIA458841:HIB458841 HRW458841:HRX458841 IBS458841:IBT458841 ILO458841:ILP458841 IVK458841:IVL458841 JFG458841:JFH458841 JPC458841:JPD458841 JYY458841:JYZ458841 KIU458841:KIV458841 KSQ458841:KSR458841 LCM458841:LCN458841 LMI458841:LMJ458841 LWE458841:LWF458841 MGA458841:MGB458841 MPW458841:MPX458841 MZS458841:MZT458841 NJO458841:NJP458841 NTK458841:NTL458841 ODG458841:ODH458841 ONC458841:OND458841 OWY458841:OWZ458841 PGU458841:PGV458841 PQQ458841:PQR458841 QAM458841:QAN458841 QKI458841:QKJ458841 QUE458841:QUF458841 REA458841:REB458841 RNW458841:RNX458841 RXS458841:RXT458841 SHO458841:SHP458841 SRK458841:SRL458841 TBG458841:TBH458841 TLC458841:TLD458841 TUY458841:TUZ458841 UEU458841:UEV458841 UOQ458841:UOR458841 UYM458841:UYN458841 VII458841:VIJ458841 VSE458841:VSF458841 WCA458841:WCB458841 WLW458841:WLX458841 WVS458841:WVT458841 K524377:L524377 JG524377:JH524377 TC524377:TD524377 ACY524377:ACZ524377 AMU524377:AMV524377 AWQ524377:AWR524377 BGM524377:BGN524377 BQI524377:BQJ524377 CAE524377:CAF524377 CKA524377:CKB524377 CTW524377:CTX524377 DDS524377:DDT524377 DNO524377:DNP524377 DXK524377:DXL524377 EHG524377:EHH524377 ERC524377:ERD524377 FAY524377:FAZ524377 FKU524377:FKV524377 FUQ524377:FUR524377 GEM524377:GEN524377 GOI524377:GOJ524377 GYE524377:GYF524377 HIA524377:HIB524377 HRW524377:HRX524377 IBS524377:IBT524377 ILO524377:ILP524377 IVK524377:IVL524377 JFG524377:JFH524377 JPC524377:JPD524377 JYY524377:JYZ524377 KIU524377:KIV524377 KSQ524377:KSR524377 LCM524377:LCN524377 LMI524377:LMJ524377 LWE524377:LWF524377 MGA524377:MGB524377 MPW524377:MPX524377 MZS524377:MZT524377 NJO524377:NJP524377 NTK524377:NTL524377 ODG524377:ODH524377 ONC524377:OND524377 OWY524377:OWZ524377 PGU524377:PGV524377 PQQ524377:PQR524377 QAM524377:QAN524377 QKI524377:QKJ524377 QUE524377:QUF524377 REA524377:REB524377 RNW524377:RNX524377 RXS524377:RXT524377 SHO524377:SHP524377 SRK524377:SRL524377 TBG524377:TBH524377 TLC524377:TLD524377 TUY524377:TUZ524377 UEU524377:UEV524377 UOQ524377:UOR524377 UYM524377:UYN524377 VII524377:VIJ524377 VSE524377:VSF524377 WCA524377:WCB524377 WLW524377:WLX524377 WVS524377:WVT524377 K589913:L589913 JG589913:JH589913 TC589913:TD589913 ACY589913:ACZ589913 AMU589913:AMV589913 AWQ589913:AWR589913 BGM589913:BGN589913 BQI589913:BQJ589913 CAE589913:CAF589913 CKA589913:CKB589913 CTW589913:CTX589913 DDS589913:DDT589913 DNO589913:DNP589913 DXK589913:DXL589913 EHG589913:EHH589913 ERC589913:ERD589913 FAY589913:FAZ589913 FKU589913:FKV589913 FUQ589913:FUR589913 GEM589913:GEN589913 GOI589913:GOJ589913 GYE589913:GYF589913 HIA589913:HIB589913 HRW589913:HRX589913 IBS589913:IBT589913 ILO589913:ILP589913 IVK589913:IVL589913 JFG589913:JFH589913 JPC589913:JPD589913 JYY589913:JYZ589913 KIU589913:KIV589913 KSQ589913:KSR589913 LCM589913:LCN589913 LMI589913:LMJ589913 LWE589913:LWF589913 MGA589913:MGB589913 MPW589913:MPX589913 MZS589913:MZT589913 NJO589913:NJP589913 NTK589913:NTL589913 ODG589913:ODH589913 ONC589913:OND589913 OWY589913:OWZ589913 PGU589913:PGV589913 PQQ589913:PQR589913 QAM589913:QAN589913 QKI589913:QKJ589913 QUE589913:QUF589913 REA589913:REB589913 RNW589913:RNX589913 RXS589913:RXT589913 SHO589913:SHP589913 SRK589913:SRL589913 TBG589913:TBH589913 TLC589913:TLD589913 TUY589913:TUZ589913 UEU589913:UEV589913 UOQ589913:UOR589913 UYM589913:UYN589913 VII589913:VIJ589913 VSE589913:VSF589913 WCA589913:WCB589913 WLW589913:WLX589913 WVS589913:WVT589913 K655449:L655449 JG655449:JH655449 TC655449:TD655449 ACY655449:ACZ655449 AMU655449:AMV655449 AWQ655449:AWR655449 BGM655449:BGN655449 BQI655449:BQJ655449 CAE655449:CAF655449 CKA655449:CKB655449 CTW655449:CTX655449 DDS655449:DDT655449 DNO655449:DNP655449 DXK655449:DXL655449 EHG655449:EHH655449 ERC655449:ERD655449 FAY655449:FAZ655449 FKU655449:FKV655449 FUQ655449:FUR655449 GEM655449:GEN655449 GOI655449:GOJ655449 GYE655449:GYF655449 HIA655449:HIB655449 HRW655449:HRX655449 IBS655449:IBT655449 ILO655449:ILP655449 IVK655449:IVL655449 JFG655449:JFH655449 JPC655449:JPD655449 JYY655449:JYZ655449 KIU655449:KIV655449 KSQ655449:KSR655449 LCM655449:LCN655449 LMI655449:LMJ655449 LWE655449:LWF655449 MGA655449:MGB655449 MPW655449:MPX655449 MZS655449:MZT655449 NJO655449:NJP655449 NTK655449:NTL655449 ODG655449:ODH655449 ONC655449:OND655449 OWY655449:OWZ655449 PGU655449:PGV655449 PQQ655449:PQR655449 QAM655449:QAN655449 QKI655449:QKJ655449 QUE655449:QUF655449 REA655449:REB655449 RNW655449:RNX655449 RXS655449:RXT655449 SHO655449:SHP655449 SRK655449:SRL655449 TBG655449:TBH655449 TLC655449:TLD655449 TUY655449:TUZ655449 UEU655449:UEV655449 UOQ655449:UOR655449 UYM655449:UYN655449 VII655449:VIJ655449 VSE655449:VSF655449 WCA655449:WCB655449 WLW655449:WLX655449 WVS655449:WVT655449 K720985:L720985 JG720985:JH720985 TC720985:TD720985 ACY720985:ACZ720985 AMU720985:AMV720985 AWQ720985:AWR720985 BGM720985:BGN720985 BQI720985:BQJ720985 CAE720985:CAF720985 CKA720985:CKB720985 CTW720985:CTX720985 DDS720985:DDT720985 DNO720985:DNP720985 DXK720985:DXL720985 EHG720985:EHH720985 ERC720985:ERD720985 FAY720985:FAZ720985 FKU720985:FKV720985 FUQ720985:FUR720985 GEM720985:GEN720985 GOI720985:GOJ720985 GYE720985:GYF720985 HIA720985:HIB720985 HRW720985:HRX720985 IBS720985:IBT720985 ILO720985:ILP720985 IVK720985:IVL720985 JFG720985:JFH720985 JPC720985:JPD720985 JYY720985:JYZ720985 KIU720985:KIV720985 KSQ720985:KSR720985 LCM720985:LCN720985 LMI720985:LMJ720985 LWE720985:LWF720985 MGA720985:MGB720985 MPW720985:MPX720985 MZS720985:MZT720985 NJO720985:NJP720985 NTK720985:NTL720985 ODG720985:ODH720985 ONC720985:OND720985 OWY720985:OWZ720985 PGU720985:PGV720985 PQQ720985:PQR720985 QAM720985:QAN720985 QKI720985:QKJ720985 QUE720985:QUF720985 REA720985:REB720985 RNW720985:RNX720985 RXS720985:RXT720985 SHO720985:SHP720985 SRK720985:SRL720985 TBG720985:TBH720985 TLC720985:TLD720985 TUY720985:TUZ720985 UEU720985:UEV720985 UOQ720985:UOR720985 UYM720985:UYN720985 VII720985:VIJ720985 VSE720985:VSF720985 WCA720985:WCB720985 WLW720985:WLX720985 WVS720985:WVT720985 K786521:L786521 JG786521:JH786521 TC786521:TD786521 ACY786521:ACZ786521 AMU786521:AMV786521 AWQ786521:AWR786521 BGM786521:BGN786521 BQI786521:BQJ786521 CAE786521:CAF786521 CKA786521:CKB786521 CTW786521:CTX786521 DDS786521:DDT786521 DNO786521:DNP786521 DXK786521:DXL786521 EHG786521:EHH786521 ERC786521:ERD786521 FAY786521:FAZ786521 FKU786521:FKV786521 FUQ786521:FUR786521 GEM786521:GEN786521 GOI786521:GOJ786521 GYE786521:GYF786521 HIA786521:HIB786521 HRW786521:HRX786521 IBS786521:IBT786521 ILO786521:ILP786521 IVK786521:IVL786521 JFG786521:JFH786521 JPC786521:JPD786521 JYY786521:JYZ786521 KIU786521:KIV786521 KSQ786521:KSR786521 LCM786521:LCN786521 LMI786521:LMJ786521 LWE786521:LWF786521 MGA786521:MGB786521 MPW786521:MPX786521 MZS786521:MZT786521 NJO786521:NJP786521 NTK786521:NTL786521 ODG786521:ODH786521 ONC786521:OND786521 OWY786521:OWZ786521 PGU786521:PGV786521 PQQ786521:PQR786521 QAM786521:QAN786521 QKI786521:QKJ786521 QUE786521:QUF786521 REA786521:REB786521 RNW786521:RNX786521 RXS786521:RXT786521 SHO786521:SHP786521 SRK786521:SRL786521 TBG786521:TBH786521 TLC786521:TLD786521 TUY786521:TUZ786521 UEU786521:UEV786521 UOQ786521:UOR786521 UYM786521:UYN786521 VII786521:VIJ786521 VSE786521:VSF786521 WCA786521:WCB786521 WLW786521:WLX786521 WVS786521:WVT786521 K852057:L852057 JG852057:JH852057 TC852057:TD852057 ACY852057:ACZ852057 AMU852057:AMV852057 AWQ852057:AWR852057 BGM852057:BGN852057 BQI852057:BQJ852057 CAE852057:CAF852057 CKA852057:CKB852057 CTW852057:CTX852057 DDS852057:DDT852057 DNO852057:DNP852057 DXK852057:DXL852057 EHG852057:EHH852057 ERC852057:ERD852057 FAY852057:FAZ852057 FKU852057:FKV852057 FUQ852057:FUR852057 GEM852057:GEN852057 GOI852057:GOJ852057 GYE852057:GYF852057 HIA852057:HIB852057 HRW852057:HRX852057 IBS852057:IBT852057 ILO852057:ILP852057 IVK852057:IVL852057 JFG852057:JFH852057 JPC852057:JPD852057 JYY852057:JYZ852057 KIU852057:KIV852057 KSQ852057:KSR852057 LCM852057:LCN852057 LMI852057:LMJ852057 LWE852057:LWF852057 MGA852057:MGB852057 MPW852057:MPX852057 MZS852057:MZT852057 NJO852057:NJP852057 NTK852057:NTL852057 ODG852057:ODH852057 ONC852057:OND852057 OWY852057:OWZ852057 PGU852057:PGV852057 PQQ852057:PQR852057 QAM852057:QAN852057 QKI852057:QKJ852057 QUE852057:QUF852057 REA852057:REB852057 RNW852057:RNX852057 RXS852057:RXT852057 SHO852057:SHP852057 SRK852057:SRL852057 TBG852057:TBH852057 TLC852057:TLD852057 TUY852057:TUZ852057 UEU852057:UEV852057 UOQ852057:UOR852057 UYM852057:UYN852057 VII852057:VIJ852057 VSE852057:VSF852057 WCA852057:WCB852057 WLW852057:WLX852057 WVS852057:WVT852057 K917593:L917593 JG917593:JH917593 TC917593:TD917593 ACY917593:ACZ917593 AMU917593:AMV917593 AWQ917593:AWR917593 BGM917593:BGN917593 BQI917593:BQJ917593 CAE917593:CAF917593 CKA917593:CKB917593 CTW917593:CTX917593 DDS917593:DDT917593 DNO917593:DNP917593 DXK917593:DXL917593 EHG917593:EHH917593 ERC917593:ERD917593 FAY917593:FAZ917593 FKU917593:FKV917593 FUQ917593:FUR917593 GEM917593:GEN917593 GOI917593:GOJ917593 GYE917593:GYF917593 HIA917593:HIB917593 HRW917593:HRX917593 IBS917593:IBT917593 ILO917593:ILP917593 IVK917593:IVL917593 JFG917593:JFH917593 JPC917593:JPD917593 JYY917593:JYZ917593 KIU917593:KIV917593 KSQ917593:KSR917593 LCM917593:LCN917593 LMI917593:LMJ917593 LWE917593:LWF917593 MGA917593:MGB917593 MPW917593:MPX917593 MZS917593:MZT917593 NJO917593:NJP917593 NTK917593:NTL917593 ODG917593:ODH917593 ONC917593:OND917593 OWY917593:OWZ917593 PGU917593:PGV917593 PQQ917593:PQR917593 QAM917593:QAN917593 QKI917593:QKJ917593 QUE917593:QUF917593 REA917593:REB917593 RNW917593:RNX917593 RXS917593:RXT917593 SHO917593:SHP917593 SRK917593:SRL917593 TBG917593:TBH917593 TLC917593:TLD917593 TUY917593:TUZ917593 UEU917593:UEV917593 UOQ917593:UOR917593 UYM917593:UYN917593 VII917593:VIJ917593 VSE917593:VSF917593 WCA917593:WCB917593 WLW917593:WLX917593 WVS917593:WVT917593 K983129:L983129 JG983129:JH983129 TC983129:TD983129 ACY983129:ACZ983129 AMU983129:AMV983129 AWQ983129:AWR983129 BGM983129:BGN983129 BQI983129:BQJ983129 CAE983129:CAF983129 CKA983129:CKB983129 CTW983129:CTX983129 DDS983129:DDT983129 DNO983129:DNP983129 DXK983129:DXL983129 EHG983129:EHH983129 ERC983129:ERD983129 FAY983129:FAZ983129 FKU983129:FKV983129 FUQ983129:FUR983129 GEM983129:GEN983129 GOI983129:GOJ983129 GYE983129:GYF983129 HIA983129:HIB983129 HRW983129:HRX983129 IBS983129:IBT983129 ILO983129:ILP983129 IVK983129:IVL983129 JFG983129:JFH983129 JPC983129:JPD983129 JYY983129:JYZ983129 KIU983129:KIV983129 KSQ983129:KSR983129 LCM983129:LCN983129 LMI983129:LMJ983129 LWE983129:LWF983129 MGA983129:MGB983129 MPW983129:MPX983129 MZS983129:MZT983129 NJO983129:NJP983129 NTK983129:NTL983129 ODG983129:ODH983129 ONC983129:OND983129 OWY983129:OWZ983129 PGU983129:PGV983129 PQQ983129:PQR983129 QAM983129:QAN983129 QKI983129:QKJ983129 QUE983129:QUF983129 REA983129:REB983129 RNW983129:RNX983129 RXS983129:RXT983129 SHO983129:SHP983129 SRK983129:SRL983129 TBG983129:TBH983129 TLC983129:TLD983129 TUY983129:TUZ983129 UEU983129:UEV983129 UOQ983129:UOR983129 UYM983129:UYN983129 VII983129:VIJ983129 VSE983129:VSF983129 WCA983129:WCB983129 WLW983129:WLX983129 WVS983129:WVT983129 K38:L38 JG38:JH38 TC38:TD38 ACY38:ACZ38 AMU38:AMV38 AWQ38:AWR38 BGM38:BGN38 BQI38:BQJ38 CAE38:CAF38 CKA38:CKB38 CTW38:CTX38 DDS38:DDT38 DNO38:DNP38 DXK38:DXL38 EHG38:EHH38 ERC38:ERD38 FAY38:FAZ38 FKU38:FKV38 FUQ38:FUR38 GEM38:GEN38 GOI38:GOJ38 GYE38:GYF38 HIA38:HIB38 HRW38:HRX38 IBS38:IBT38 ILO38:ILP38 IVK38:IVL38 JFG38:JFH38 JPC38:JPD38 JYY38:JYZ38 KIU38:KIV38 KSQ38:KSR38 LCM38:LCN38 LMI38:LMJ38 LWE38:LWF38 MGA38:MGB38 MPW38:MPX38 MZS38:MZT38 NJO38:NJP38 NTK38:NTL38 ODG38:ODH38 ONC38:OND38 OWY38:OWZ38 PGU38:PGV38 PQQ38:PQR38 QAM38:QAN38 QKI38:QKJ38 QUE38:QUF38 REA38:REB38 RNW38:RNX38 RXS38:RXT38 SHO38:SHP38 SRK38:SRL38 TBG38:TBH38 TLC38:TLD38 TUY38:TUZ38 UEU38:UEV38 UOQ38:UOR38 UYM38:UYN38 VII38:VIJ38 VSE38:VSF38 WCA38:WCB38 WLW38:WLX38 WVS38:WVT38 K65574:L65574 JG65574:JH65574 TC65574:TD65574 ACY65574:ACZ65574 AMU65574:AMV65574 AWQ65574:AWR65574 BGM65574:BGN65574 BQI65574:BQJ65574 CAE65574:CAF65574 CKA65574:CKB65574 CTW65574:CTX65574 DDS65574:DDT65574 DNO65574:DNP65574 DXK65574:DXL65574 EHG65574:EHH65574 ERC65574:ERD65574 FAY65574:FAZ65574 FKU65574:FKV65574 FUQ65574:FUR65574 GEM65574:GEN65574 GOI65574:GOJ65574 GYE65574:GYF65574 HIA65574:HIB65574 HRW65574:HRX65574 IBS65574:IBT65574 ILO65574:ILP65574 IVK65574:IVL65574 JFG65574:JFH65574 JPC65574:JPD65574 JYY65574:JYZ65574 KIU65574:KIV65574 KSQ65574:KSR65574 LCM65574:LCN65574 LMI65574:LMJ65574 LWE65574:LWF65574 MGA65574:MGB65574 MPW65574:MPX65574 MZS65574:MZT65574 NJO65574:NJP65574 NTK65574:NTL65574 ODG65574:ODH65574 ONC65574:OND65574 OWY65574:OWZ65574 PGU65574:PGV65574 PQQ65574:PQR65574 QAM65574:QAN65574 QKI65574:QKJ65574 QUE65574:QUF65574 REA65574:REB65574 RNW65574:RNX65574 RXS65574:RXT65574 SHO65574:SHP65574 SRK65574:SRL65574 TBG65574:TBH65574 TLC65574:TLD65574 TUY65574:TUZ65574 UEU65574:UEV65574 UOQ65574:UOR65574 UYM65574:UYN65574 VII65574:VIJ65574 VSE65574:VSF65574 WCA65574:WCB65574 WLW65574:WLX65574 WVS65574:WVT65574 K131110:L131110 JG131110:JH131110 TC131110:TD131110 ACY131110:ACZ131110 AMU131110:AMV131110 AWQ131110:AWR131110 BGM131110:BGN131110 BQI131110:BQJ131110 CAE131110:CAF131110 CKA131110:CKB131110 CTW131110:CTX131110 DDS131110:DDT131110 DNO131110:DNP131110 DXK131110:DXL131110 EHG131110:EHH131110 ERC131110:ERD131110 FAY131110:FAZ131110 FKU131110:FKV131110 FUQ131110:FUR131110 GEM131110:GEN131110 GOI131110:GOJ131110 GYE131110:GYF131110 HIA131110:HIB131110 HRW131110:HRX131110 IBS131110:IBT131110 ILO131110:ILP131110 IVK131110:IVL131110 JFG131110:JFH131110 JPC131110:JPD131110 JYY131110:JYZ131110 KIU131110:KIV131110 KSQ131110:KSR131110 LCM131110:LCN131110 LMI131110:LMJ131110 LWE131110:LWF131110 MGA131110:MGB131110 MPW131110:MPX131110 MZS131110:MZT131110 NJO131110:NJP131110 NTK131110:NTL131110 ODG131110:ODH131110 ONC131110:OND131110 OWY131110:OWZ131110 PGU131110:PGV131110 PQQ131110:PQR131110 QAM131110:QAN131110 QKI131110:QKJ131110 QUE131110:QUF131110 REA131110:REB131110 RNW131110:RNX131110 RXS131110:RXT131110 SHO131110:SHP131110 SRK131110:SRL131110 TBG131110:TBH131110 TLC131110:TLD131110 TUY131110:TUZ131110 UEU131110:UEV131110 UOQ131110:UOR131110 UYM131110:UYN131110 VII131110:VIJ131110 VSE131110:VSF131110 WCA131110:WCB131110 WLW131110:WLX131110 WVS131110:WVT131110 K196646:L196646 JG196646:JH196646 TC196646:TD196646 ACY196646:ACZ196646 AMU196646:AMV196646 AWQ196646:AWR196646 BGM196646:BGN196646 BQI196646:BQJ196646 CAE196646:CAF196646 CKA196646:CKB196646 CTW196646:CTX196646 DDS196646:DDT196646 DNO196646:DNP196646 DXK196646:DXL196646 EHG196646:EHH196646 ERC196646:ERD196646 FAY196646:FAZ196646 FKU196646:FKV196646 FUQ196646:FUR196646 GEM196646:GEN196646 GOI196646:GOJ196646 GYE196646:GYF196646 HIA196646:HIB196646 HRW196646:HRX196646 IBS196646:IBT196646 ILO196646:ILP196646 IVK196646:IVL196646 JFG196646:JFH196646 JPC196646:JPD196646 JYY196646:JYZ196646 KIU196646:KIV196646 KSQ196646:KSR196646 LCM196646:LCN196646 LMI196646:LMJ196646 LWE196646:LWF196646 MGA196646:MGB196646 MPW196646:MPX196646 MZS196646:MZT196646 NJO196646:NJP196646 NTK196646:NTL196646 ODG196646:ODH196646 ONC196646:OND196646 OWY196646:OWZ196646 PGU196646:PGV196646 PQQ196646:PQR196646 QAM196646:QAN196646 QKI196646:QKJ196646 QUE196646:QUF196646 REA196646:REB196646 RNW196646:RNX196646 RXS196646:RXT196646 SHO196646:SHP196646 SRK196646:SRL196646 TBG196646:TBH196646 TLC196646:TLD196646 TUY196646:TUZ196646 UEU196646:UEV196646 UOQ196646:UOR196646 UYM196646:UYN196646 VII196646:VIJ196646 VSE196646:VSF196646 WCA196646:WCB196646 WLW196646:WLX196646 WVS196646:WVT196646 K262182:L262182 JG262182:JH262182 TC262182:TD262182 ACY262182:ACZ262182 AMU262182:AMV262182 AWQ262182:AWR262182 BGM262182:BGN262182 BQI262182:BQJ262182 CAE262182:CAF262182 CKA262182:CKB262182 CTW262182:CTX262182 DDS262182:DDT262182 DNO262182:DNP262182 DXK262182:DXL262182 EHG262182:EHH262182 ERC262182:ERD262182 FAY262182:FAZ262182 FKU262182:FKV262182 FUQ262182:FUR262182 GEM262182:GEN262182 GOI262182:GOJ262182 GYE262182:GYF262182 HIA262182:HIB262182 HRW262182:HRX262182 IBS262182:IBT262182 ILO262182:ILP262182 IVK262182:IVL262182 JFG262182:JFH262182 JPC262182:JPD262182 JYY262182:JYZ262182 KIU262182:KIV262182 KSQ262182:KSR262182 LCM262182:LCN262182 LMI262182:LMJ262182 LWE262182:LWF262182 MGA262182:MGB262182 MPW262182:MPX262182 MZS262182:MZT262182 NJO262182:NJP262182 NTK262182:NTL262182 ODG262182:ODH262182 ONC262182:OND262182 OWY262182:OWZ262182 PGU262182:PGV262182 PQQ262182:PQR262182 QAM262182:QAN262182 QKI262182:QKJ262182 QUE262182:QUF262182 REA262182:REB262182 RNW262182:RNX262182 RXS262182:RXT262182 SHO262182:SHP262182 SRK262182:SRL262182 TBG262182:TBH262182 TLC262182:TLD262182 TUY262182:TUZ262182 UEU262182:UEV262182 UOQ262182:UOR262182 UYM262182:UYN262182 VII262182:VIJ262182 VSE262182:VSF262182 WCA262182:WCB262182 WLW262182:WLX262182 WVS262182:WVT262182 K327718:L327718 JG327718:JH327718 TC327718:TD327718 ACY327718:ACZ327718 AMU327718:AMV327718 AWQ327718:AWR327718 BGM327718:BGN327718 BQI327718:BQJ327718 CAE327718:CAF327718 CKA327718:CKB327718 CTW327718:CTX327718 DDS327718:DDT327718 DNO327718:DNP327718 DXK327718:DXL327718 EHG327718:EHH327718 ERC327718:ERD327718 FAY327718:FAZ327718 FKU327718:FKV327718 FUQ327718:FUR327718 GEM327718:GEN327718 GOI327718:GOJ327718 GYE327718:GYF327718 HIA327718:HIB327718 HRW327718:HRX327718 IBS327718:IBT327718 ILO327718:ILP327718 IVK327718:IVL327718 JFG327718:JFH327718 JPC327718:JPD327718 JYY327718:JYZ327718 KIU327718:KIV327718 KSQ327718:KSR327718 LCM327718:LCN327718 LMI327718:LMJ327718 LWE327718:LWF327718 MGA327718:MGB327718 MPW327718:MPX327718 MZS327718:MZT327718 NJO327718:NJP327718 NTK327718:NTL327718 ODG327718:ODH327718 ONC327718:OND327718 OWY327718:OWZ327718 PGU327718:PGV327718 PQQ327718:PQR327718 QAM327718:QAN327718 QKI327718:QKJ327718 QUE327718:QUF327718 REA327718:REB327718 RNW327718:RNX327718 RXS327718:RXT327718 SHO327718:SHP327718 SRK327718:SRL327718 TBG327718:TBH327718 TLC327718:TLD327718 TUY327718:TUZ327718 UEU327718:UEV327718 UOQ327718:UOR327718 UYM327718:UYN327718 VII327718:VIJ327718 VSE327718:VSF327718 WCA327718:WCB327718 WLW327718:WLX327718 WVS327718:WVT327718 K393254:L393254 JG393254:JH393254 TC393254:TD393254 ACY393254:ACZ393254 AMU393254:AMV393254 AWQ393254:AWR393254 BGM393254:BGN393254 BQI393254:BQJ393254 CAE393254:CAF393254 CKA393254:CKB393254 CTW393254:CTX393254 DDS393254:DDT393254 DNO393254:DNP393254 DXK393254:DXL393254 EHG393254:EHH393254 ERC393254:ERD393254 FAY393254:FAZ393254 FKU393254:FKV393254 FUQ393254:FUR393254 GEM393254:GEN393254 GOI393254:GOJ393254 GYE393254:GYF393254 HIA393254:HIB393254 HRW393254:HRX393254 IBS393254:IBT393254 ILO393254:ILP393254 IVK393254:IVL393254 JFG393254:JFH393254 JPC393254:JPD393254 JYY393254:JYZ393254 KIU393254:KIV393254 KSQ393254:KSR393254 LCM393254:LCN393254 LMI393254:LMJ393254 LWE393254:LWF393254 MGA393254:MGB393254 MPW393254:MPX393254 MZS393254:MZT393254 NJO393254:NJP393254 NTK393254:NTL393254 ODG393254:ODH393254 ONC393254:OND393254 OWY393254:OWZ393254 PGU393254:PGV393254 PQQ393254:PQR393254 QAM393254:QAN393254 QKI393254:QKJ393254 QUE393254:QUF393254 REA393254:REB393254 RNW393254:RNX393254 RXS393254:RXT393254 SHO393254:SHP393254 SRK393254:SRL393254 TBG393254:TBH393254 TLC393254:TLD393254 TUY393254:TUZ393254 UEU393254:UEV393254 UOQ393254:UOR393254 UYM393254:UYN393254 VII393254:VIJ393254 VSE393254:VSF393254 WCA393254:WCB393254 WLW393254:WLX393254 WVS393254:WVT393254 K458790:L458790 JG458790:JH458790 TC458790:TD458790 ACY458790:ACZ458790 AMU458790:AMV458790 AWQ458790:AWR458790 BGM458790:BGN458790 BQI458790:BQJ458790 CAE458790:CAF458790 CKA458790:CKB458790 CTW458790:CTX458790 DDS458790:DDT458790 DNO458790:DNP458790 DXK458790:DXL458790 EHG458790:EHH458790 ERC458790:ERD458790 FAY458790:FAZ458790 FKU458790:FKV458790 FUQ458790:FUR458790 GEM458790:GEN458790 GOI458790:GOJ458790 GYE458790:GYF458790 HIA458790:HIB458790 HRW458790:HRX458790 IBS458790:IBT458790 ILO458790:ILP458790 IVK458790:IVL458790 JFG458790:JFH458790 JPC458790:JPD458790 JYY458790:JYZ458790 KIU458790:KIV458790 KSQ458790:KSR458790 LCM458790:LCN458790 LMI458790:LMJ458790 LWE458790:LWF458790 MGA458790:MGB458790 MPW458790:MPX458790 MZS458790:MZT458790 NJO458790:NJP458790 NTK458790:NTL458790 ODG458790:ODH458790 ONC458790:OND458790 OWY458790:OWZ458790 PGU458790:PGV458790 PQQ458790:PQR458790 QAM458790:QAN458790 QKI458790:QKJ458790 QUE458790:QUF458790 REA458790:REB458790 RNW458790:RNX458790 RXS458790:RXT458790 SHO458790:SHP458790 SRK458790:SRL458790 TBG458790:TBH458790 TLC458790:TLD458790 TUY458790:TUZ458790 UEU458790:UEV458790 UOQ458790:UOR458790 UYM458790:UYN458790 VII458790:VIJ458790 VSE458790:VSF458790 WCA458790:WCB458790 WLW458790:WLX458790 WVS458790:WVT458790 K524326:L524326 JG524326:JH524326 TC524326:TD524326 ACY524326:ACZ524326 AMU524326:AMV524326 AWQ524326:AWR524326 BGM524326:BGN524326 BQI524326:BQJ524326 CAE524326:CAF524326 CKA524326:CKB524326 CTW524326:CTX524326 DDS524326:DDT524326 DNO524326:DNP524326 DXK524326:DXL524326 EHG524326:EHH524326 ERC524326:ERD524326 FAY524326:FAZ524326 FKU524326:FKV524326 FUQ524326:FUR524326 GEM524326:GEN524326 GOI524326:GOJ524326 GYE524326:GYF524326 HIA524326:HIB524326 HRW524326:HRX524326 IBS524326:IBT524326 ILO524326:ILP524326 IVK524326:IVL524326 JFG524326:JFH524326 JPC524326:JPD524326 JYY524326:JYZ524326 KIU524326:KIV524326 KSQ524326:KSR524326 LCM524326:LCN524326 LMI524326:LMJ524326 LWE524326:LWF524326 MGA524326:MGB524326 MPW524326:MPX524326 MZS524326:MZT524326 NJO524326:NJP524326 NTK524326:NTL524326 ODG524326:ODH524326 ONC524326:OND524326 OWY524326:OWZ524326 PGU524326:PGV524326 PQQ524326:PQR524326 QAM524326:QAN524326 QKI524326:QKJ524326 QUE524326:QUF524326 REA524326:REB524326 RNW524326:RNX524326 RXS524326:RXT524326 SHO524326:SHP524326 SRK524326:SRL524326 TBG524326:TBH524326 TLC524326:TLD524326 TUY524326:TUZ524326 UEU524326:UEV524326 UOQ524326:UOR524326 UYM524326:UYN524326 VII524326:VIJ524326 VSE524326:VSF524326 WCA524326:WCB524326 WLW524326:WLX524326 WVS524326:WVT524326 K589862:L589862 JG589862:JH589862 TC589862:TD589862 ACY589862:ACZ589862 AMU589862:AMV589862 AWQ589862:AWR589862 BGM589862:BGN589862 BQI589862:BQJ589862 CAE589862:CAF589862 CKA589862:CKB589862 CTW589862:CTX589862 DDS589862:DDT589862 DNO589862:DNP589862 DXK589862:DXL589862 EHG589862:EHH589862 ERC589862:ERD589862 FAY589862:FAZ589862 FKU589862:FKV589862 FUQ589862:FUR589862 GEM589862:GEN589862 GOI589862:GOJ589862 GYE589862:GYF589862 HIA589862:HIB589862 HRW589862:HRX589862 IBS589862:IBT589862 ILO589862:ILP589862 IVK589862:IVL589862 JFG589862:JFH589862 JPC589862:JPD589862 JYY589862:JYZ589862 KIU589862:KIV589862 KSQ589862:KSR589862 LCM589862:LCN589862 LMI589862:LMJ589862 LWE589862:LWF589862 MGA589862:MGB589862 MPW589862:MPX589862 MZS589862:MZT589862 NJO589862:NJP589862 NTK589862:NTL589862 ODG589862:ODH589862 ONC589862:OND589862 OWY589862:OWZ589862 PGU589862:PGV589862 PQQ589862:PQR589862 QAM589862:QAN589862 QKI589862:QKJ589862 QUE589862:QUF589862 REA589862:REB589862 RNW589862:RNX589862 RXS589862:RXT589862 SHO589862:SHP589862 SRK589862:SRL589862 TBG589862:TBH589862 TLC589862:TLD589862 TUY589862:TUZ589862 UEU589862:UEV589862 UOQ589862:UOR589862 UYM589862:UYN589862 VII589862:VIJ589862 VSE589862:VSF589862 WCA589862:WCB589862 WLW589862:WLX589862 WVS589862:WVT589862 K655398:L655398 JG655398:JH655398 TC655398:TD655398 ACY655398:ACZ655398 AMU655398:AMV655398 AWQ655398:AWR655398 BGM655398:BGN655398 BQI655398:BQJ655398 CAE655398:CAF655398 CKA655398:CKB655398 CTW655398:CTX655398 DDS655398:DDT655398 DNO655398:DNP655398 DXK655398:DXL655398 EHG655398:EHH655398 ERC655398:ERD655398 FAY655398:FAZ655398 FKU655398:FKV655398 FUQ655398:FUR655398 GEM655398:GEN655398 GOI655398:GOJ655398 GYE655398:GYF655398 HIA655398:HIB655398 HRW655398:HRX655398 IBS655398:IBT655398 ILO655398:ILP655398 IVK655398:IVL655398 JFG655398:JFH655398 JPC655398:JPD655398 JYY655398:JYZ655398 KIU655398:KIV655398 KSQ655398:KSR655398 LCM655398:LCN655398 LMI655398:LMJ655398 LWE655398:LWF655398 MGA655398:MGB655398 MPW655398:MPX655398 MZS655398:MZT655398 NJO655398:NJP655398 NTK655398:NTL655398 ODG655398:ODH655398 ONC655398:OND655398 OWY655398:OWZ655398 PGU655398:PGV655398 PQQ655398:PQR655398 QAM655398:QAN655398 QKI655398:QKJ655398 QUE655398:QUF655398 REA655398:REB655398 RNW655398:RNX655398 RXS655398:RXT655398 SHO655398:SHP655398 SRK655398:SRL655398 TBG655398:TBH655398 TLC655398:TLD655398 TUY655398:TUZ655398 UEU655398:UEV655398 UOQ655398:UOR655398 UYM655398:UYN655398 VII655398:VIJ655398 VSE655398:VSF655398 WCA655398:WCB655398 WLW655398:WLX655398 WVS655398:WVT655398 K720934:L720934 JG720934:JH720934 TC720934:TD720934 ACY720934:ACZ720934 AMU720934:AMV720934 AWQ720934:AWR720934 BGM720934:BGN720934 BQI720934:BQJ720934 CAE720934:CAF720934 CKA720934:CKB720934 CTW720934:CTX720934 DDS720934:DDT720934 DNO720934:DNP720934 DXK720934:DXL720934 EHG720934:EHH720934 ERC720934:ERD720934 FAY720934:FAZ720934 FKU720934:FKV720934 FUQ720934:FUR720934 GEM720934:GEN720934 GOI720934:GOJ720934 GYE720934:GYF720934 HIA720934:HIB720934 HRW720934:HRX720934 IBS720934:IBT720934 ILO720934:ILP720934 IVK720934:IVL720934 JFG720934:JFH720934 JPC720934:JPD720934 JYY720934:JYZ720934 KIU720934:KIV720934 KSQ720934:KSR720934 LCM720934:LCN720934 LMI720934:LMJ720934 LWE720934:LWF720934 MGA720934:MGB720934 MPW720934:MPX720934 MZS720934:MZT720934 NJO720934:NJP720934 NTK720934:NTL720934 ODG720934:ODH720934 ONC720934:OND720934 OWY720934:OWZ720934 PGU720934:PGV720934 PQQ720934:PQR720934 QAM720934:QAN720934 QKI720934:QKJ720934 QUE720934:QUF720934 REA720934:REB720934 RNW720934:RNX720934 RXS720934:RXT720934 SHO720934:SHP720934 SRK720934:SRL720934 TBG720934:TBH720934 TLC720934:TLD720934 TUY720934:TUZ720934 UEU720934:UEV720934 UOQ720934:UOR720934 UYM720934:UYN720934 VII720934:VIJ720934 VSE720934:VSF720934 WCA720934:WCB720934 WLW720934:WLX720934 WVS720934:WVT720934 K786470:L786470 JG786470:JH786470 TC786470:TD786470 ACY786470:ACZ786470 AMU786470:AMV786470 AWQ786470:AWR786470 BGM786470:BGN786470 BQI786470:BQJ786470 CAE786470:CAF786470 CKA786470:CKB786470 CTW786470:CTX786470 DDS786470:DDT786470 DNO786470:DNP786470 DXK786470:DXL786470 EHG786470:EHH786470 ERC786470:ERD786470 FAY786470:FAZ786470 FKU786470:FKV786470 FUQ786470:FUR786470 GEM786470:GEN786470 GOI786470:GOJ786470 GYE786470:GYF786470 HIA786470:HIB786470 HRW786470:HRX786470 IBS786470:IBT786470 ILO786470:ILP786470 IVK786470:IVL786470 JFG786470:JFH786470 JPC786470:JPD786470 JYY786470:JYZ786470 KIU786470:KIV786470 KSQ786470:KSR786470 LCM786470:LCN786470 LMI786470:LMJ786470 LWE786470:LWF786470 MGA786470:MGB786470 MPW786470:MPX786470 MZS786470:MZT786470 NJO786470:NJP786470 NTK786470:NTL786470 ODG786470:ODH786470 ONC786470:OND786470 OWY786470:OWZ786470 PGU786470:PGV786470 PQQ786470:PQR786470 QAM786470:QAN786470 QKI786470:QKJ786470 QUE786470:QUF786470 REA786470:REB786470 RNW786470:RNX786470 RXS786470:RXT786470 SHO786470:SHP786470 SRK786470:SRL786470 TBG786470:TBH786470 TLC786470:TLD786470 TUY786470:TUZ786470 UEU786470:UEV786470 UOQ786470:UOR786470 UYM786470:UYN786470 VII786470:VIJ786470 VSE786470:VSF786470 WCA786470:WCB786470 WLW786470:WLX786470 WVS786470:WVT786470 K852006:L852006 JG852006:JH852006 TC852006:TD852006 ACY852006:ACZ852006 AMU852006:AMV852006 AWQ852006:AWR852006 BGM852006:BGN852006 BQI852006:BQJ852006 CAE852006:CAF852006 CKA852006:CKB852006 CTW852006:CTX852006 DDS852006:DDT852006 DNO852006:DNP852006 DXK852006:DXL852006 EHG852006:EHH852006 ERC852006:ERD852006 FAY852006:FAZ852006 FKU852006:FKV852006 FUQ852006:FUR852006 GEM852006:GEN852006 GOI852006:GOJ852006 GYE852006:GYF852006 HIA852006:HIB852006 HRW852006:HRX852006 IBS852006:IBT852006 ILO852006:ILP852006 IVK852006:IVL852006 JFG852006:JFH852006 JPC852006:JPD852006 JYY852006:JYZ852006 KIU852006:KIV852006 KSQ852006:KSR852006 LCM852006:LCN852006 LMI852006:LMJ852006 LWE852006:LWF852006 MGA852006:MGB852006 MPW852006:MPX852006 MZS852006:MZT852006 NJO852006:NJP852006 NTK852006:NTL852006 ODG852006:ODH852006 ONC852006:OND852006 OWY852006:OWZ852006 PGU852006:PGV852006 PQQ852006:PQR852006 QAM852006:QAN852006 QKI852006:QKJ852006 QUE852006:QUF852006 REA852006:REB852006 RNW852006:RNX852006 RXS852006:RXT852006 SHO852006:SHP852006 SRK852006:SRL852006 TBG852006:TBH852006 TLC852006:TLD852006 TUY852006:TUZ852006 UEU852006:UEV852006 UOQ852006:UOR852006 UYM852006:UYN852006 VII852006:VIJ852006 VSE852006:VSF852006 WCA852006:WCB852006 WLW852006:WLX852006 WVS852006:WVT852006 K917542:L917542 JG917542:JH917542 TC917542:TD917542 ACY917542:ACZ917542 AMU917542:AMV917542 AWQ917542:AWR917542 BGM917542:BGN917542 BQI917542:BQJ917542 CAE917542:CAF917542 CKA917542:CKB917542 CTW917542:CTX917542 DDS917542:DDT917542 DNO917542:DNP917542 DXK917542:DXL917542 EHG917542:EHH917542 ERC917542:ERD917542 FAY917542:FAZ917542 FKU917542:FKV917542 FUQ917542:FUR917542 GEM917542:GEN917542 GOI917542:GOJ917542 GYE917542:GYF917542 HIA917542:HIB917542 HRW917542:HRX917542 IBS917542:IBT917542 ILO917542:ILP917542 IVK917542:IVL917542 JFG917542:JFH917542 JPC917542:JPD917542 JYY917542:JYZ917542 KIU917542:KIV917542 KSQ917542:KSR917542 LCM917542:LCN917542 LMI917542:LMJ917542 LWE917542:LWF917542 MGA917542:MGB917542 MPW917542:MPX917542 MZS917542:MZT917542 NJO917542:NJP917542 NTK917542:NTL917542 ODG917542:ODH917542 ONC917542:OND917542 OWY917542:OWZ917542 PGU917542:PGV917542 PQQ917542:PQR917542 QAM917542:QAN917542 QKI917542:QKJ917542 QUE917542:QUF917542 REA917542:REB917542 RNW917542:RNX917542 RXS917542:RXT917542 SHO917542:SHP917542 SRK917542:SRL917542 TBG917542:TBH917542 TLC917542:TLD917542 TUY917542:TUZ917542 UEU917542:UEV917542 UOQ917542:UOR917542 UYM917542:UYN917542 VII917542:VIJ917542 VSE917542:VSF917542 WCA917542:WCB917542 WLW917542:WLX917542 WVS917542:WVT917542 K983078:L983078 JG983078:JH983078 TC983078:TD983078 ACY983078:ACZ983078 AMU983078:AMV983078 AWQ983078:AWR983078 BGM983078:BGN983078 BQI983078:BQJ983078 CAE983078:CAF983078 CKA983078:CKB983078 CTW983078:CTX983078 DDS983078:DDT983078 DNO983078:DNP983078 DXK983078:DXL983078 EHG983078:EHH983078 ERC983078:ERD983078 FAY983078:FAZ983078 FKU983078:FKV983078 FUQ983078:FUR983078 GEM983078:GEN983078 GOI983078:GOJ983078 GYE983078:GYF983078 HIA983078:HIB983078 HRW983078:HRX983078 IBS983078:IBT983078 ILO983078:ILP983078 IVK983078:IVL983078 JFG983078:JFH983078 JPC983078:JPD983078 JYY983078:JYZ983078 KIU983078:KIV983078 KSQ983078:KSR983078 LCM983078:LCN983078 LMI983078:LMJ983078 LWE983078:LWF983078 MGA983078:MGB983078 MPW983078:MPX983078 MZS983078:MZT983078 NJO983078:NJP983078 NTK983078:NTL983078 ODG983078:ODH983078 ONC983078:OND983078 OWY983078:OWZ983078 PGU983078:PGV983078 PQQ983078:PQR983078 QAM983078:QAN983078 QKI983078:QKJ983078 QUE983078:QUF983078 REA983078:REB983078 RNW983078:RNX983078 RXS983078:RXT983078 SHO983078:SHP983078 SRK983078:SRL983078 TBG983078:TBH983078 TLC983078:TLD983078 TUY983078:TUZ983078 UEU983078:UEV983078 UOQ983078:UOR983078 UYM983078:UYN983078 VII983078:VIJ983078 VSE983078:VSF983078 WCA983078:WCB983078 WLW983078:WLX983078 WVS983078:WVT983078 K82:L82 JG82:JH82 TC82:TD82 ACY82:ACZ82 AMU82:AMV82 AWQ82:AWR82 BGM82:BGN82 BQI82:BQJ82 CAE82:CAF82 CKA82:CKB82 CTW82:CTX82 DDS82:DDT82 DNO82:DNP82 DXK82:DXL82 EHG82:EHH82 ERC82:ERD82 FAY82:FAZ82 FKU82:FKV82 FUQ82:FUR82 GEM82:GEN82 GOI82:GOJ82 GYE82:GYF82 HIA82:HIB82 HRW82:HRX82 IBS82:IBT82 ILO82:ILP82 IVK82:IVL82 JFG82:JFH82 JPC82:JPD82 JYY82:JYZ82 KIU82:KIV82 KSQ82:KSR82 LCM82:LCN82 LMI82:LMJ82 LWE82:LWF82 MGA82:MGB82 MPW82:MPX82 MZS82:MZT82 NJO82:NJP82 NTK82:NTL82 ODG82:ODH82 ONC82:OND82 OWY82:OWZ82 PGU82:PGV82 PQQ82:PQR82 QAM82:QAN82 QKI82:QKJ82 QUE82:QUF82 REA82:REB82 RNW82:RNX82 RXS82:RXT82 SHO82:SHP82 SRK82:SRL82 TBG82:TBH82 TLC82:TLD82 TUY82:TUZ82 UEU82:UEV82 UOQ82:UOR82 UYM82:UYN82 VII82:VIJ82 VSE82:VSF82 WCA82:WCB82 WLW82:WLX82 WVS82:WVT82 K65618:L65618 JG65618:JH65618 TC65618:TD65618 ACY65618:ACZ65618 AMU65618:AMV65618 AWQ65618:AWR65618 BGM65618:BGN65618 BQI65618:BQJ65618 CAE65618:CAF65618 CKA65618:CKB65618 CTW65618:CTX65618 DDS65618:DDT65618 DNO65618:DNP65618 DXK65618:DXL65618 EHG65618:EHH65618 ERC65618:ERD65618 FAY65618:FAZ65618 FKU65618:FKV65618 FUQ65618:FUR65618 GEM65618:GEN65618 GOI65618:GOJ65618 GYE65618:GYF65618 HIA65618:HIB65618 HRW65618:HRX65618 IBS65618:IBT65618 ILO65618:ILP65618 IVK65618:IVL65618 JFG65618:JFH65618 JPC65618:JPD65618 JYY65618:JYZ65618 KIU65618:KIV65618 KSQ65618:KSR65618 LCM65618:LCN65618 LMI65618:LMJ65618 LWE65618:LWF65618 MGA65618:MGB65618 MPW65618:MPX65618 MZS65618:MZT65618 NJO65618:NJP65618 NTK65618:NTL65618 ODG65618:ODH65618 ONC65618:OND65618 OWY65618:OWZ65618 PGU65618:PGV65618 PQQ65618:PQR65618 QAM65618:QAN65618 QKI65618:QKJ65618 QUE65618:QUF65618 REA65618:REB65618 RNW65618:RNX65618 RXS65618:RXT65618 SHO65618:SHP65618 SRK65618:SRL65618 TBG65618:TBH65618 TLC65618:TLD65618 TUY65618:TUZ65618 UEU65618:UEV65618 UOQ65618:UOR65618 UYM65618:UYN65618 VII65618:VIJ65618 VSE65618:VSF65618 WCA65618:WCB65618 WLW65618:WLX65618 WVS65618:WVT65618 K131154:L131154 JG131154:JH131154 TC131154:TD131154 ACY131154:ACZ131154 AMU131154:AMV131154 AWQ131154:AWR131154 BGM131154:BGN131154 BQI131154:BQJ131154 CAE131154:CAF131154 CKA131154:CKB131154 CTW131154:CTX131154 DDS131154:DDT131154 DNO131154:DNP131154 DXK131154:DXL131154 EHG131154:EHH131154 ERC131154:ERD131154 FAY131154:FAZ131154 FKU131154:FKV131154 FUQ131154:FUR131154 GEM131154:GEN131154 GOI131154:GOJ131154 GYE131154:GYF131154 HIA131154:HIB131154 HRW131154:HRX131154 IBS131154:IBT131154 ILO131154:ILP131154 IVK131154:IVL131154 JFG131154:JFH131154 JPC131154:JPD131154 JYY131154:JYZ131154 KIU131154:KIV131154 KSQ131154:KSR131154 LCM131154:LCN131154 LMI131154:LMJ131154 LWE131154:LWF131154 MGA131154:MGB131154 MPW131154:MPX131154 MZS131154:MZT131154 NJO131154:NJP131154 NTK131154:NTL131154 ODG131154:ODH131154 ONC131154:OND131154 OWY131154:OWZ131154 PGU131154:PGV131154 PQQ131154:PQR131154 QAM131154:QAN131154 QKI131154:QKJ131154 QUE131154:QUF131154 REA131154:REB131154 RNW131154:RNX131154 RXS131154:RXT131154 SHO131154:SHP131154 SRK131154:SRL131154 TBG131154:TBH131154 TLC131154:TLD131154 TUY131154:TUZ131154 UEU131154:UEV131154 UOQ131154:UOR131154 UYM131154:UYN131154 VII131154:VIJ131154 VSE131154:VSF131154 WCA131154:WCB131154 WLW131154:WLX131154 WVS131154:WVT131154 K196690:L196690 JG196690:JH196690 TC196690:TD196690 ACY196690:ACZ196690 AMU196690:AMV196690 AWQ196690:AWR196690 BGM196690:BGN196690 BQI196690:BQJ196690 CAE196690:CAF196690 CKA196690:CKB196690 CTW196690:CTX196690 DDS196690:DDT196690 DNO196690:DNP196690 DXK196690:DXL196690 EHG196690:EHH196690 ERC196690:ERD196690 FAY196690:FAZ196690 FKU196690:FKV196690 FUQ196690:FUR196690 GEM196690:GEN196690 GOI196690:GOJ196690 GYE196690:GYF196690 HIA196690:HIB196690 HRW196690:HRX196690 IBS196690:IBT196690 ILO196690:ILP196690 IVK196690:IVL196690 JFG196690:JFH196690 JPC196690:JPD196690 JYY196690:JYZ196690 KIU196690:KIV196690 KSQ196690:KSR196690 LCM196690:LCN196690 LMI196690:LMJ196690 LWE196690:LWF196690 MGA196690:MGB196690 MPW196690:MPX196690 MZS196690:MZT196690 NJO196690:NJP196690 NTK196690:NTL196690 ODG196690:ODH196690 ONC196690:OND196690 OWY196690:OWZ196690 PGU196690:PGV196690 PQQ196690:PQR196690 QAM196690:QAN196690 QKI196690:QKJ196690 QUE196690:QUF196690 REA196690:REB196690 RNW196690:RNX196690 RXS196690:RXT196690 SHO196690:SHP196690 SRK196690:SRL196690 TBG196690:TBH196690 TLC196690:TLD196690 TUY196690:TUZ196690 UEU196690:UEV196690 UOQ196690:UOR196690 UYM196690:UYN196690 VII196690:VIJ196690 VSE196690:VSF196690 WCA196690:WCB196690 WLW196690:WLX196690 WVS196690:WVT196690 K262226:L262226 JG262226:JH262226 TC262226:TD262226 ACY262226:ACZ262226 AMU262226:AMV262226 AWQ262226:AWR262226 BGM262226:BGN262226 BQI262226:BQJ262226 CAE262226:CAF262226 CKA262226:CKB262226 CTW262226:CTX262226 DDS262226:DDT262226 DNO262226:DNP262226 DXK262226:DXL262226 EHG262226:EHH262226 ERC262226:ERD262226 FAY262226:FAZ262226 FKU262226:FKV262226 FUQ262226:FUR262226 GEM262226:GEN262226 GOI262226:GOJ262226 GYE262226:GYF262226 HIA262226:HIB262226 HRW262226:HRX262226 IBS262226:IBT262226 ILO262226:ILP262226 IVK262226:IVL262226 JFG262226:JFH262226 JPC262226:JPD262226 JYY262226:JYZ262226 KIU262226:KIV262226 KSQ262226:KSR262226 LCM262226:LCN262226 LMI262226:LMJ262226 LWE262226:LWF262226 MGA262226:MGB262226 MPW262226:MPX262226 MZS262226:MZT262226 NJO262226:NJP262226 NTK262226:NTL262226 ODG262226:ODH262226 ONC262226:OND262226 OWY262226:OWZ262226 PGU262226:PGV262226 PQQ262226:PQR262226 QAM262226:QAN262226 QKI262226:QKJ262226 QUE262226:QUF262226 REA262226:REB262226 RNW262226:RNX262226 RXS262226:RXT262226 SHO262226:SHP262226 SRK262226:SRL262226 TBG262226:TBH262226 TLC262226:TLD262226 TUY262226:TUZ262226 UEU262226:UEV262226 UOQ262226:UOR262226 UYM262226:UYN262226 VII262226:VIJ262226 VSE262226:VSF262226 WCA262226:WCB262226 WLW262226:WLX262226 WVS262226:WVT262226 K327762:L327762 JG327762:JH327762 TC327762:TD327762 ACY327762:ACZ327762 AMU327762:AMV327762 AWQ327762:AWR327762 BGM327762:BGN327762 BQI327762:BQJ327762 CAE327762:CAF327762 CKA327762:CKB327762 CTW327762:CTX327762 DDS327762:DDT327762 DNO327762:DNP327762 DXK327762:DXL327762 EHG327762:EHH327762 ERC327762:ERD327762 FAY327762:FAZ327762 FKU327762:FKV327762 FUQ327762:FUR327762 GEM327762:GEN327762 GOI327762:GOJ327762 GYE327762:GYF327762 HIA327762:HIB327762 HRW327762:HRX327762 IBS327762:IBT327762 ILO327762:ILP327762 IVK327762:IVL327762 JFG327762:JFH327762 JPC327762:JPD327762 JYY327762:JYZ327762 KIU327762:KIV327762 KSQ327762:KSR327762 LCM327762:LCN327762 LMI327762:LMJ327762 LWE327762:LWF327762 MGA327762:MGB327762 MPW327762:MPX327762 MZS327762:MZT327762 NJO327762:NJP327762 NTK327762:NTL327762 ODG327762:ODH327762 ONC327762:OND327762 OWY327762:OWZ327762 PGU327762:PGV327762 PQQ327762:PQR327762 QAM327762:QAN327762 QKI327762:QKJ327762 QUE327762:QUF327762 REA327762:REB327762 RNW327762:RNX327762 RXS327762:RXT327762 SHO327762:SHP327762 SRK327762:SRL327762 TBG327762:TBH327762 TLC327762:TLD327762 TUY327762:TUZ327762 UEU327762:UEV327762 UOQ327762:UOR327762 UYM327762:UYN327762 VII327762:VIJ327762 VSE327762:VSF327762 WCA327762:WCB327762 WLW327762:WLX327762 WVS327762:WVT327762 K393298:L393298 JG393298:JH393298 TC393298:TD393298 ACY393298:ACZ393298 AMU393298:AMV393298 AWQ393298:AWR393298 BGM393298:BGN393298 BQI393298:BQJ393298 CAE393298:CAF393298 CKA393298:CKB393298 CTW393298:CTX393298 DDS393298:DDT393298 DNO393298:DNP393298 DXK393298:DXL393298 EHG393298:EHH393298 ERC393298:ERD393298 FAY393298:FAZ393298 FKU393298:FKV393298 FUQ393298:FUR393298 GEM393298:GEN393298 GOI393298:GOJ393298 GYE393298:GYF393298 HIA393298:HIB393298 HRW393298:HRX393298 IBS393298:IBT393298 ILO393298:ILP393298 IVK393298:IVL393298 JFG393298:JFH393298 JPC393298:JPD393298 JYY393298:JYZ393298 KIU393298:KIV393298 KSQ393298:KSR393298 LCM393298:LCN393298 LMI393298:LMJ393298 LWE393298:LWF393298 MGA393298:MGB393298 MPW393298:MPX393298 MZS393298:MZT393298 NJO393298:NJP393298 NTK393298:NTL393298 ODG393298:ODH393298 ONC393298:OND393298 OWY393298:OWZ393298 PGU393298:PGV393298 PQQ393298:PQR393298 QAM393298:QAN393298 QKI393298:QKJ393298 QUE393298:QUF393298 REA393298:REB393298 RNW393298:RNX393298 RXS393298:RXT393298 SHO393298:SHP393298 SRK393298:SRL393298 TBG393298:TBH393298 TLC393298:TLD393298 TUY393298:TUZ393298 UEU393298:UEV393298 UOQ393298:UOR393298 UYM393298:UYN393298 VII393298:VIJ393298 VSE393298:VSF393298 WCA393298:WCB393298 WLW393298:WLX393298 WVS393298:WVT393298 K458834:L458834 JG458834:JH458834 TC458834:TD458834 ACY458834:ACZ458834 AMU458834:AMV458834 AWQ458834:AWR458834 BGM458834:BGN458834 BQI458834:BQJ458834 CAE458834:CAF458834 CKA458834:CKB458834 CTW458834:CTX458834 DDS458834:DDT458834 DNO458834:DNP458834 DXK458834:DXL458834 EHG458834:EHH458834 ERC458834:ERD458834 FAY458834:FAZ458834 FKU458834:FKV458834 FUQ458834:FUR458834 GEM458834:GEN458834 GOI458834:GOJ458834 GYE458834:GYF458834 HIA458834:HIB458834 HRW458834:HRX458834 IBS458834:IBT458834 ILO458834:ILP458834 IVK458834:IVL458834 JFG458834:JFH458834 JPC458834:JPD458834 JYY458834:JYZ458834 KIU458834:KIV458834 KSQ458834:KSR458834 LCM458834:LCN458834 LMI458834:LMJ458834 LWE458834:LWF458834 MGA458834:MGB458834 MPW458834:MPX458834 MZS458834:MZT458834 NJO458834:NJP458834 NTK458834:NTL458834 ODG458834:ODH458834 ONC458834:OND458834 OWY458834:OWZ458834 PGU458834:PGV458834 PQQ458834:PQR458834 QAM458834:QAN458834 QKI458834:QKJ458834 QUE458834:QUF458834 REA458834:REB458834 RNW458834:RNX458834 RXS458834:RXT458834 SHO458834:SHP458834 SRK458834:SRL458834 TBG458834:TBH458834 TLC458834:TLD458834 TUY458834:TUZ458834 UEU458834:UEV458834 UOQ458834:UOR458834 UYM458834:UYN458834 VII458834:VIJ458834 VSE458834:VSF458834 WCA458834:WCB458834 WLW458834:WLX458834 WVS458834:WVT458834 K524370:L524370 JG524370:JH524370 TC524370:TD524370 ACY524370:ACZ524370 AMU524370:AMV524370 AWQ524370:AWR524370 BGM524370:BGN524370 BQI524370:BQJ524370 CAE524370:CAF524370 CKA524370:CKB524370 CTW524370:CTX524370 DDS524370:DDT524370 DNO524370:DNP524370 DXK524370:DXL524370 EHG524370:EHH524370 ERC524370:ERD524370 FAY524370:FAZ524370 FKU524370:FKV524370 FUQ524370:FUR524370 GEM524370:GEN524370 GOI524370:GOJ524370 GYE524370:GYF524370 HIA524370:HIB524370 HRW524370:HRX524370 IBS524370:IBT524370 ILO524370:ILP524370 IVK524370:IVL524370 JFG524370:JFH524370 JPC524370:JPD524370 JYY524370:JYZ524370 KIU524370:KIV524370 KSQ524370:KSR524370 LCM524370:LCN524370 LMI524370:LMJ524370 LWE524370:LWF524370 MGA524370:MGB524370 MPW524370:MPX524370 MZS524370:MZT524370 NJO524370:NJP524370 NTK524370:NTL524370 ODG524370:ODH524370 ONC524370:OND524370 OWY524370:OWZ524370 PGU524370:PGV524370 PQQ524370:PQR524370 QAM524370:QAN524370 QKI524370:QKJ524370 QUE524370:QUF524370 REA524370:REB524370 RNW524370:RNX524370 RXS524370:RXT524370 SHO524370:SHP524370 SRK524370:SRL524370 TBG524370:TBH524370 TLC524370:TLD524370 TUY524370:TUZ524370 UEU524370:UEV524370 UOQ524370:UOR524370 UYM524370:UYN524370 VII524370:VIJ524370 VSE524370:VSF524370 WCA524370:WCB524370 WLW524370:WLX524370 WVS524370:WVT524370 K589906:L589906 JG589906:JH589906 TC589906:TD589906 ACY589906:ACZ589906 AMU589906:AMV589906 AWQ589906:AWR589906 BGM589906:BGN589906 BQI589906:BQJ589906 CAE589906:CAF589906 CKA589906:CKB589906 CTW589906:CTX589906 DDS589906:DDT589906 DNO589906:DNP589906 DXK589906:DXL589906 EHG589906:EHH589906 ERC589906:ERD589906 FAY589906:FAZ589906 FKU589906:FKV589906 FUQ589906:FUR589906 GEM589906:GEN589906 GOI589906:GOJ589906 GYE589906:GYF589906 HIA589906:HIB589906 HRW589906:HRX589906 IBS589906:IBT589906 ILO589906:ILP589906 IVK589906:IVL589906 JFG589906:JFH589906 JPC589906:JPD589906 JYY589906:JYZ589906 KIU589906:KIV589906 KSQ589906:KSR589906 LCM589906:LCN589906 LMI589906:LMJ589906 LWE589906:LWF589906 MGA589906:MGB589906 MPW589906:MPX589906 MZS589906:MZT589906 NJO589906:NJP589906 NTK589906:NTL589906 ODG589906:ODH589906 ONC589906:OND589906 OWY589906:OWZ589906 PGU589906:PGV589906 PQQ589906:PQR589906 QAM589906:QAN589906 QKI589906:QKJ589906 QUE589906:QUF589906 REA589906:REB589906 RNW589906:RNX589906 RXS589906:RXT589906 SHO589906:SHP589906 SRK589906:SRL589906 TBG589906:TBH589906 TLC589906:TLD589906 TUY589906:TUZ589906 UEU589906:UEV589906 UOQ589906:UOR589906 UYM589906:UYN589906 VII589906:VIJ589906 VSE589906:VSF589906 WCA589906:WCB589906 WLW589906:WLX589906 WVS589906:WVT589906 K655442:L655442 JG655442:JH655442 TC655442:TD655442 ACY655442:ACZ655442 AMU655442:AMV655442 AWQ655442:AWR655442 BGM655442:BGN655442 BQI655442:BQJ655442 CAE655442:CAF655442 CKA655442:CKB655442 CTW655442:CTX655442 DDS655442:DDT655442 DNO655442:DNP655442 DXK655442:DXL655442 EHG655442:EHH655442 ERC655442:ERD655442 FAY655442:FAZ655442 FKU655442:FKV655442 FUQ655442:FUR655442 GEM655442:GEN655442 GOI655442:GOJ655442 GYE655442:GYF655442 HIA655442:HIB655442 HRW655442:HRX655442 IBS655442:IBT655442 ILO655442:ILP655442 IVK655442:IVL655442 JFG655442:JFH655442 JPC655442:JPD655442 JYY655442:JYZ655442 KIU655442:KIV655442 KSQ655442:KSR655442 LCM655442:LCN655442 LMI655442:LMJ655442 LWE655442:LWF655442 MGA655442:MGB655442 MPW655442:MPX655442 MZS655442:MZT655442 NJO655442:NJP655442 NTK655442:NTL655442 ODG655442:ODH655442 ONC655442:OND655442 OWY655442:OWZ655442 PGU655442:PGV655442 PQQ655442:PQR655442 QAM655442:QAN655442 QKI655442:QKJ655442 QUE655442:QUF655442 REA655442:REB655442 RNW655442:RNX655442 RXS655442:RXT655442 SHO655442:SHP655442 SRK655442:SRL655442 TBG655442:TBH655442 TLC655442:TLD655442 TUY655442:TUZ655442 UEU655442:UEV655442 UOQ655442:UOR655442 UYM655442:UYN655442 VII655442:VIJ655442 VSE655442:VSF655442 WCA655442:WCB655442 WLW655442:WLX655442 WVS655442:WVT655442 K720978:L720978 JG720978:JH720978 TC720978:TD720978 ACY720978:ACZ720978 AMU720978:AMV720978 AWQ720978:AWR720978 BGM720978:BGN720978 BQI720978:BQJ720978 CAE720978:CAF720978 CKA720978:CKB720978 CTW720978:CTX720978 DDS720978:DDT720978 DNO720978:DNP720978 DXK720978:DXL720978 EHG720978:EHH720978 ERC720978:ERD720978 FAY720978:FAZ720978 FKU720978:FKV720978 FUQ720978:FUR720978 GEM720978:GEN720978 GOI720978:GOJ720978 GYE720978:GYF720978 HIA720978:HIB720978 HRW720978:HRX720978 IBS720978:IBT720978 ILO720978:ILP720978 IVK720978:IVL720978 JFG720978:JFH720978 JPC720978:JPD720978 JYY720978:JYZ720978 KIU720978:KIV720978 KSQ720978:KSR720978 LCM720978:LCN720978 LMI720978:LMJ720978 LWE720978:LWF720978 MGA720978:MGB720978 MPW720978:MPX720978 MZS720978:MZT720978 NJO720978:NJP720978 NTK720978:NTL720978 ODG720978:ODH720978 ONC720978:OND720978 OWY720978:OWZ720978 PGU720978:PGV720978 PQQ720978:PQR720978 QAM720978:QAN720978 QKI720978:QKJ720978 QUE720978:QUF720978 REA720978:REB720978 RNW720978:RNX720978 RXS720978:RXT720978 SHO720978:SHP720978 SRK720978:SRL720978 TBG720978:TBH720978 TLC720978:TLD720978 TUY720978:TUZ720978 UEU720978:UEV720978 UOQ720978:UOR720978 UYM720978:UYN720978 VII720978:VIJ720978 VSE720978:VSF720978 WCA720978:WCB720978 WLW720978:WLX720978 WVS720978:WVT720978 K786514:L786514 JG786514:JH786514 TC786514:TD786514 ACY786514:ACZ786514 AMU786514:AMV786514 AWQ786514:AWR786514 BGM786514:BGN786514 BQI786514:BQJ786514 CAE786514:CAF786514 CKA786514:CKB786514 CTW786514:CTX786514 DDS786514:DDT786514 DNO786514:DNP786514 DXK786514:DXL786514 EHG786514:EHH786514 ERC786514:ERD786514 FAY786514:FAZ786514 FKU786514:FKV786514 FUQ786514:FUR786514 GEM786514:GEN786514 GOI786514:GOJ786514 GYE786514:GYF786514 HIA786514:HIB786514 HRW786514:HRX786514 IBS786514:IBT786514 ILO786514:ILP786514 IVK786514:IVL786514 JFG786514:JFH786514 JPC786514:JPD786514 JYY786514:JYZ786514 KIU786514:KIV786514 KSQ786514:KSR786514 LCM786514:LCN786514 LMI786514:LMJ786514 LWE786514:LWF786514 MGA786514:MGB786514 MPW786514:MPX786514 MZS786514:MZT786514 NJO786514:NJP786514 NTK786514:NTL786514 ODG786514:ODH786514 ONC786514:OND786514 OWY786514:OWZ786514 PGU786514:PGV786514 PQQ786514:PQR786514 QAM786514:QAN786514 QKI786514:QKJ786514 QUE786514:QUF786514 REA786514:REB786514 RNW786514:RNX786514 RXS786514:RXT786514 SHO786514:SHP786514 SRK786514:SRL786514 TBG786514:TBH786514 TLC786514:TLD786514 TUY786514:TUZ786514 UEU786514:UEV786514 UOQ786514:UOR786514 UYM786514:UYN786514 VII786514:VIJ786514 VSE786514:VSF786514 WCA786514:WCB786514 WLW786514:WLX786514 WVS786514:WVT786514 K852050:L852050 JG852050:JH852050 TC852050:TD852050 ACY852050:ACZ852050 AMU852050:AMV852050 AWQ852050:AWR852050 BGM852050:BGN852050 BQI852050:BQJ852050 CAE852050:CAF852050 CKA852050:CKB852050 CTW852050:CTX852050 DDS852050:DDT852050 DNO852050:DNP852050 DXK852050:DXL852050 EHG852050:EHH852050 ERC852050:ERD852050 FAY852050:FAZ852050 FKU852050:FKV852050 FUQ852050:FUR852050 GEM852050:GEN852050 GOI852050:GOJ852050 GYE852050:GYF852050 HIA852050:HIB852050 HRW852050:HRX852050 IBS852050:IBT852050 ILO852050:ILP852050 IVK852050:IVL852050 JFG852050:JFH852050 JPC852050:JPD852050 JYY852050:JYZ852050 KIU852050:KIV852050 KSQ852050:KSR852050 LCM852050:LCN852050 LMI852050:LMJ852050 LWE852050:LWF852050 MGA852050:MGB852050 MPW852050:MPX852050 MZS852050:MZT852050 NJO852050:NJP852050 NTK852050:NTL852050 ODG852050:ODH852050 ONC852050:OND852050 OWY852050:OWZ852050 PGU852050:PGV852050 PQQ852050:PQR852050 QAM852050:QAN852050 QKI852050:QKJ852050 QUE852050:QUF852050 REA852050:REB852050 RNW852050:RNX852050 RXS852050:RXT852050 SHO852050:SHP852050 SRK852050:SRL852050 TBG852050:TBH852050 TLC852050:TLD852050 TUY852050:TUZ852050 UEU852050:UEV852050 UOQ852050:UOR852050 UYM852050:UYN852050 VII852050:VIJ852050 VSE852050:VSF852050 WCA852050:WCB852050 WLW852050:WLX852050 WVS852050:WVT852050 K917586:L917586 JG917586:JH917586 TC917586:TD917586 ACY917586:ACZ917586 AMU917586:AMV917586 AWQ917586:AWR917586 BGM917586:BGN917586 BQI917586:BQJ917586 CAE917586:CAF917586 CKA917586:CKB917586 CTW917586:CTX917586 DDS917586:DDT917586 DNO917586:DNP917586 DXK917586:DXL917586 EHG917586:EHH917586 ERC917586:ERD917586 FAY917586:FAZ917586 FKU917586:FKV917586 FUQ917586:FUR917586 GEM917586:GEN917586 GOI917586:GOJ917586 GYE917586:GYF917586 HIA917586:HIB917586 HRW917586:HRX917586 IBS917586:IBT917586 ILO917586:ILP917586 IVK917586:IVL917586 JFG917586:JFH917586 JPC917586:JPD917586 JYY917586:JYZ917586 KIU917586:KIV917586 KSQ917586:KSR917586 LCM917586:LCN917586 LMI917586:LMJ917586 LWE917586:LWF917586 MGA917586:MGB917586 MPW917586:MPX917586 MZS917586:MZT917586 NJO917586:NJP917586 NTK917586:NTL917586 ODG917586:ODH917586 ONC917586:OND917586 OWY917586:OWZ917586 PGU917586:PGV917586 PQQ917586:PQR917586 QAM917586:QAN917586 QKI917586:QKJ917586 QUE917586:QUF917586 REA917586:REB917586 RNW917586:RNX917586 RXS917586:RXT917586 SHO917586:SHP917586 SRK917586:SRL917586 TBG917586:TBH917586 TLC917586:TLD917586 TUY917586:TUZ917586 UEU917586:UEV917586 UOQ917586:UOR917586 UYM917586:UYN917586 VII917586:VIJ917586 VSE917586:VSF917586 WCA917586:WCB917586 WLW917586:WLX917586 WVS917586:WVT917586 K983122:L983122 JG983122:JH983122 TC983122:TD983122 ACY983122:ACZ983122 AMU983122:AMV983122 AWQ983122:AWR983122 BGM983122:BGN983122 BQI983122:BQJ983122 CAE983122:CAF983122 CKA983122:CKB983122 CTW983122:CTX983122 DDS983122:DDT983122 DNO983122:DNP983122 DXK983122:DXL983122 EHG983122:EHH983122 ERC983122:ERD983122 FAY983122:FAZ983122 FKU983122:FKV983122 FUQ983122:FUR983122 GEM983122:GEN983122 GOI983122:GOJ983122 GYE983122:GYF983122 HIA983122:HIB983122 HRW983122:HRX983122 IBS983122:IBT983122 ILO983122:ILP983122 IVK983122:IVL983122 JFG983122:JFH983122 JPC983122:JPD983122 JYY983122:JYZ983122 KIU983122:KIV983122 KSQ983122:KSR983122 LCM983122:LCN983122 LMI983122:LMJ983122 LWE983122:LWF983122 MGA983122:MGB983122 MPW983122:MPX983122 MZS983122:MZT983122 NJO983122:NJP983122 NTK983122:NTL983122 ODG983122:ODH983122 ONC983122:OND983122 OWY983122:OWZ983122 PGU983122:PGV983122 PQQ983122:PQR983122 QAM983122:QAN983122 QKI983122:QKJ983122 QUE983122:QUF983122 REA983122:REB983122 RNW983122:RNX983122 RXS983122:RXT983122 SHO983122:SHP983122 SRK983122:SRL983122 TBG983122:TBH983122 TLC983122:TLD983122 TUY983122:TUZ983122 UEU983122:UEV983122 UOQ983122:UOR983122 UYM983122:UYN983122 VII983122:VIJ983122 VSE983122:VSF983122 WCA983122:WCB983122 WLW983122:WLX983122 WVS983122:WVT983122 K76:L76 JG76:JH76 TC76:TD76 ACY76:ACZ76 AMU76:AMV76 AWQ76:AWR76 BGM76:BGN76 BQI76:BQJ76 CAE76:CAF76 CKA76:CKB76 CTW76:CTX76 DDS76:DDT76 DNO76:DNP76 DXK76:DXL76 EHG76:EHH76 ERC76:ERD76 FAY76:FAZ76 FKU76:FKV76 FUQ76:FUR76 GEM76:GEN76 GOI76:GOJ76 GYE76:GYF76 HIA76:HIB76 HRW76:HRX76 IBS76:IBT76 ILO76:ILP76 IVK76:IVL76 JFG76:JFH76 JPC76:JPD76 JYY76:JYZ76 KIU76:KIV76 KSQ76:KSR76 LCM76:LCN76 LMI76:LMJ76 LWE76:LWF76 MGA76:MGB76 MPW76:MPX76 MZS76:MZT76 NJO76:NJP76 NTK76:NTL76 ODG76:ODH76 ONC76:OND76 OWY76:OWZ76 PGU76:PGV76 PQQ76:PQR76 QAM76:QAN76 QKI76:QKJ76 QUE76:QUF76 REA76:REB76 RNW76:RNX76 RXS76:RXT76 SHO76:SHP76 SRK76:SRL76 TBG76:TBH76 TLC76:TLD76 TUY76:TUZ76 UEU76:UEV76 UOQ76:UOR76 UYM76:UYN76 VII76:VIJ76 VSE76:VSF76 WCA76:WCB76 WLW76:WLX76 WVS76:WVT76 K65612:L65612 JG65612:JH65612 TC65612:TD65612 ACY65612:ACZ65612 AMU65612:AMV65612 AWQ65612:AWR65612 BGM65612:BGN65612 BQI65612:BQJ65612 CAE65612:CAF65612 CKA65612:CKB65612 CTW65612:CTX65612 DDS65612:DDT65612 DNO65612:DNP65612 DXK65612:DXL65612 EHG65612:EHH65612 ERC65612:ERD65612 FAY65612:FAZ65612 FKU65612:FKV65612 FUQ65612:FUR65612 GEM65612:GEN65612 GOI65612:GOJ65612 GYE65612:GYF65612 HIA65612:HIB65612 HRW65612:HRX65612 IBS65612:IBT65612 ILO65612:ILP65612 IVK65612:IVL65612 JFG65612:JFH65612 JPC65612:JPD65612 JYY65612:JYZ65612 KIU65612:KIV65612 KSQ65612:KSR65612 LCM65612:LCN65612 LMI65612:LMJ65612 LWE65612:LWF65612 MGA65612:MGB65612 MPW65612:MPX65612 MZS65612:MZT65612 NJO65612:NJP65612 NTK65612:NTL65612 ODG65612:ODH65612 ONC65612:OND65612 OWY65612:OWZ65612 PGU65612:PGV65612 PQQ65612:PQR65612 QAM65612:QAN65612 QKI65612:QKJ65612 QUE65612:QUF65612 REA65612:REB65612 RNW65612:RNX65612 RXS65612:RXT65612 SHO65612:SHP65612 SRK65612:SRL65612 TBG65612:TBH65612 TLC65612:TLD65612 TUY65612:TUZ65612 UEU65612:UEV65612 UOQ65612:UOR65612 UYM65612:UYN65612 VII65612:VIJ65612 VSE65612:VSF65612 WCA65612:WCB65612 WLW65612:WLX65612 WVS65612:WVT65612 K131148:L131148 JG131148:JH131148 TC131148:TD131148 ACY131148:ACZ131148 AMU131148:AMV131148 AWQ131148:AWR131148 BGM131148:BGN131148 BQI131148:BQJ131148 CAE131148:CAF131148 CKA131148:CKB131148 CTW131148:CTX131148 DDS131148:DDT131148 DNO131148:DNP131148 DXK131148:DXL131148 EHG131148:EHH131148 ERC131148:ERD131148 FAY131148:FAZ131148 FKU131148:FKV131148 FUQ131148:FUR131148 GEM131148:GEN131148 GOI131148:GOJ131148 GYE131148:GYF131148 HIA131148:HIB131148 HRW131148:HRX131148 IBS131148:IBT131148 ILO131148:ILP131148 IVK131148:IVL131148 JFG131148:JFH131148 JPC131148:JPD131148 JYY131148:JYZ131148 KIU131148:KIV131148 KSQ131148:KSR131148 LCM131148:LCN131148 LMI131148:LMJ131148 LWE131148:LWF131148 MGA131148:MGB131148 MPW131148:MPX131148 MZS131148:MZT131148 NJO131148:NJP131148 NTK131148:NTL131148 ODG131148:ODH131148 ONC131148:OND131148 OWY131148:OWZ131148 PGU131148:PGV131148 PQQ131148:PQR131148 QAM131148:QAN131148 QKI131148:QKJ131148 QUE131148:QUF131148 REA131148:REB131148 RNW131148:RNX131148 RXS131148:RXT131148 SHO131148:SHP131148 SRK131148:SRL131148 TBG131148:TBH131148 TLC131148:TLD131148 TUY131148:TUZ131148 UEU131148:UEV131148 UOQ131148:UOR131148 UYM131148:UYN131148 VII131148:VIJ131148 VSE131148:VSF131148 WCA131148:WCB131148 WLW131148:WLX131148 WVS131148:WVT131148 K196684:L196684 JG196684:JH196684 TC196684:TD196684 ACY196684:ACZ196684 AMU196684:AMV196684 AWQ196684:AWR196684 BGM196684:BGN196684 BQI196684:BQJ196684 CAE196684:CAF196684 CKA196684:CKB196684 CTW196684:CTX196684 DDS196684:DDT196684 DNO196684:DNP196684 DXK196684:DXL196684 EHG196684:EHH196684 ERC196684:ERD196684 FAY196684:FAZ196684 FKU196684:FKV196684 FUQ196684:FUR196684 GEM196684:GEN196684 GOI196684:GOJ196684 GYE196684:GYF196684 HIA196684:HIB196684 HRW196684:HRX196684 IBS196684:IBT196684 ILO196684:ILP196684 IVK196684:IVL196684 JFG196684:JFH196684 JPC196684:JPD196684 JYY196684:JYZ196684 KIU196684:KIV196684 KSQ196684:KSR196684 LCM196684:LCN196684 LMI196684:LMJ196684 LWE196684:LWF196684 MGA196684:MGB196684 MPW196684:MPX196684 MZS196684:MZT196684 NJO196684:NJP196684 NTK196684:NTL196684 ODG196684:ODH196684 ONC196684:OND196684 OWY196684:OWZ196684 PGU196684:PGV196684 PQQ196684:PQR196684 QAM196684:QAN196684 QKI196684:QKJ196684 QUE196684:QUF196684 REA196684:REB196684 RNW196684:RNX196684 RXS196684:RXT196684 SHO196684:SHP196684 SRK196684:SRL196684 TBG196684:TBH196684 TLC196684:TLD196684 TUY196684:TUZ196684 UEU196684:UEV196684 UOQ196684:UOR196684 UYM196684:UYN196684 VII196684:VIJ196684 VSE196684:VSF196684 WCA196684:WCB196684 WLW196684:WLX196684 WVS196684:WVT196684 K262220:L262220 JG262220:JH262220 TC262220:TD262220 ACY262220:ACZ262220 AMU262220:AMV262220 AWQ262220:AWR262220 BGM262220:BGN262220 BQI262220:BQJ262220 CAE262220:CAF262220 CKA262220:CKB262220 CTW262220:CTX262220 DDS262220:DDT262220 DNO262220:DNP262220 DXK262220:DXL262220 EHG262220:EHH262220 ERC262220:ERD262220 FAY262220:FAZ262220 FKU262220:FKV262220 FUQ262220:FUR262220 GEM262220:GEN262220 GOI262220:GOJ262220 GYE262220:GYF262220 HIA262220:HIB262220 HRW262220:HRX262220 IBS262220:IBT262220 ILO262220:ILP262220 IVK262220:IVL262220 JFG262220:JFH262220 JPC262220:JPD262220 JYY262220:JYZ262220 KIU262220:KIV262220 KSQ262220:KSR262220 LCM262220:LCN262220 LMI262220:LMJ262220 LWE262220:LWF262220 MGA262220:MGB262220 MPW262220:MPX262220 MZS262220:MZT262220 NJO262220:NJP262220 NTK262220:NTL262220 ODG262220:ODH262220 ONC262220:OND262220 OWY262220:OWZ262220 PGU262220:PGV262220 PQQ262220:PQR262220 QAM262220:QAN262220 QKI262220:QKJ262220 QUE262220:QUF262220 REA262220:REB262220 RNW262220:RNX262220 RXS262220:RXT262220 SHO262220:SHP262220 SRK262220:SRL262220 TBG262220:TBH262220 TLC262220:TLD262220 TUY262220:TUZ262220 UEU262220:UEV262220 UOQ262220:UOR262220 UYM262220:UYN262220 VII262220:VIJ262220 VSE262220:VSF262220 WCA262220:WCB262220 WLW262220:WLX262220 WVS262220:WVT262220 K327756:L327756 JG327756:JH327756 TC327756:TD327756 ACY327756:ACZ327756 AMU327756:AMV327756 AWQ327756:AWR327756 BGM327756:BGN327756 BQI327756:BQJ327756 CAE327756:CAF327756 CKA327756:CKB327756 CTW327756:CTX327756 DDS327756:DDT327756 DNO327756:DNP327756 DXK327756:DXL327756 EHG327756:EHH327756 ERC327756:ERD327756 FAY327756:FAZ327756 FKU327756:FKV327756 FUQ327756:FUR327756 GEM327756:GEN327756 GOI327756:GOJ327756 GYE327756:GYF327756 HIA327756:HIB327756 HRW327756:HRX327756 IBS327756:IBT327756 ILO327756:ILP327756 IVK327756:IVL327756 JFG327756:JFH327756 JPC327756:JPD327756 JYY327756:JYZ327756 KIU327756:KIV327756 KSQ327756:KSR327756 LCM327756:LCN327756 LMI327756:LMJ327756 LWE327756:LWF327756 MGA327756:MGB327756 MPW327756:MPX327756 MZS327756:MZT327756 NJO327756:NJP327756 NTK327756:NTL327756 ODG327756:ODH327756 ONC327756:OND327756 OWY327756:OWZ327756 PGU327756:PGV327756 PQQ327756:PQR327756 QAM327756:QAN327756 QKI327756:QKJ327756 QUE327756:QUF327756 REA327756:REB327756 RNW327756:RNX327756 RXS327756:RXT327756 SHO327756:SHP327756 SRK327756:SRL327756 TBG327756:TBH327756 TLC327756:TLD327756 TUY327756:TUZ327756 UEU327756:UEV327756 UOQ327756:UOR327756 UYM327756:UYN327756 VII327756:VIJ327756 VSE327756:VSF327756 WCA327756:WCB327756 WLW327756:WLX327756 WVS327756:WVT327756 K393292:L393292 JG393292:JH393292 TC393292:TD393292 ACY393292:ACZ393292 AMU393292:AMV393292 AWQ393292:AWR393292 BGM393292:BGN393292 BQI393292:BQJ393292 CAE393292:CAF393292 CKA393292:CKB393292 CTW393292:CTX393292 DDS393292:DDT393292 DNO393292:DNP393292 DXK393292:DXL393292 EHG393292:EHH393292 ERC393292:ERD393292 FAY393292:FAZ393292 FKU393292:FKV393292 FUQ393292:FUR393292 GEM393292:GEN393292 GOI393292:GOJ393292 GYE393292:GYF393292 HIA393292:HIB393292 HRW393292:HRX393292 IBS393292:IBT393292 ILO393292:ILP393292 IVK393292:IVL393292 JFG393292:JFH393292 JPC393292:JPD393292 JYY393292:JYZ393292 KIU393292:KIV393292 KSQ393292:KSR393292 LCM393292:LCN393292 LMI393292:LMJ393292 LWE393292:LWF393292 MGA393292:MGB393292 MPW393292:MPX393292 MZS393292:MZT393292 NJO393292:NJP393292 NTK393292:NTL393292 ODG393292:ODH393292 ONC393292:OND393292 OWY393292:OWZ393292 PGU393292:PGV393292 PQQ393292:PQR393292 QAM393292:QAN393292 QKI393292:QKJ393292 QUE393292:QUF393292 REA393292:REB393292 RNW393292:RNX393292 RXS393292:RXT393292 SHO393292:SHP393292 SRK393292:SRL393292 TBG393292:TBH393292 TLC393292:TLD393292 TUY393292:TUZ393292 UEU393292:UEV393292 UOQ393292:UOR393292 UYM393292:UYN393292 VII393292:VIJ393292 VSE393292:VSF393292 WCA393292:WCB393292 WLW393292:WLX393292 WVS393292:WVT393292 K458828:L458828 JG458828:JH458828 TC458828:TD458828 ACY458828:ACZ458828 AMU458828:AMV458828 AWQ458828:AWR458828 BGM458828:BGN458828 BQI458828:BQJ458828 CAE458828:CAF458828 CKA458828:CKB458828 CTW458828:CTX458828 DDS458828:DDT458828 DNO458828:DNP458828 DXK458828:DXL458828 EHG458828:EHH458828 ERC458828:ERD458828 FAY458828:FAZ458828 FKU458828:FKV458828 FUQ458828:FUR458828 GEM458828:GEN458828 GOI458828:GOJ458828 GYE458828:GYF458828 HIA458828:HIB458828 HRW458828:HRX458828 IBS458828:IBT458828 ILO458828:ILP458828 IVK458828:IVL458828 JFG458828:JFH458828 JPC458828:JPD458828 JYY458828:JYZ458828 KIU458828:KIV458828 KSQ458828:KSR458828 LCM458828:LCN458828 LMI458828:LMJ458828 LWE458828:LWF458828 MGA458828:MGB458828 MPW458828:MPX458828 MZS458828:MZT458828 NJO458828:NJP458828 NTK458828:NTL458828 ODG458828:ODH458828 ONC458828:OND458828 OWY458828:OWZ458828 PGU458828:PGV458828 PQQ458828:PQR458828 QAM458828:QAN458828 QKI458828:QKJ458828 QUE458828:QUF458828 REA458828:REB458828 RNW458828:RNX458828 RXS458828:RXT458828 SHO458828:SHP458828 SRK458828:SRL458828 TBG458828:TBH458828 TLC458828:TLD458828 TUY458828:TUZ458828 UEU458828:UEV458828 UOQ458828:UOR458828 UYM458828:UYN458828 VII458828:VIJ458828 VSE458828:VSF458828 WCA458828:WCB458828 WLW458828:WLX458828 WVS458828:WVT458828 K524364:L524364 JG524364:JH524364 TC524364:TD524364 ACY524364:ACZ524364 AMU524364:AMV524364 AWQ524364:AWR524364 BGM524364:BGN524364 BQI524364:BQJ524364 CAE524364:CAF524364 CKA524364:CKB524364 CTW524364:CTX524364 DDS524364:DDT524364 DNO524364:DNP524364 DXK524364:DXL524364 EHG524364:EHH524364 ERC524364:ERD524364 FAY524364:FAZ524364 FKU524364:FKV524364 FUQ524364:FUR524364 GEM524364:GEN524364 GOI524364:GOJ524364 GYE524364:GYF524364 HIA524364:HIB524364 HRW524364:HRX524364 IBS524364:IBT524364 ILO524364:ILP524364 IVK524364:IVL524364 JFG524364:JFH524364 JPC524364:JPD524364 JYY524364:JYZ524364 KIU524364:KIV524364 KSQ524364:KSR524364 LCM524364:LCN524364 LMI524364:LMJ524364 LWE524364:LWF524364 MGA524364:MGB524364 MPW524364:MPX524364 MZS524364:MZT524364 NJO524364:NJP524364 NTK524364:NTL524364 ODG524364:ODH524364 ONC524364:OND524364 OWY524364:OWZ524364 PGU524364:PGV524364 PQQ524364:PQR524364 QAM524364:QAN524364 QKI524364:QKJ524364 QUE524364:QUF524364 REA524364:REB524364 RNW524364:RNX524364 RXS524364:RXT524364 SHO524364:SHP524364 SRK524364:SRL524364 TBG524364:TBH524364 TLC524364:TLD524364 TUY524364:TUZ524364 UEU524364:UEV524364 UOQ524364:UOR524364 UYM524364:UYN524364 VII524364:VIJ524364 VSE524364:VSF524364 WCA524364:WCB524364 WLW524364:WLX524364 WVS524364:WVT524364 K589900:L589900 JG589900:JH589900 TC589900:TD589900 ACY589900:ACZ589900 AMU589900:AMV589900 AWQ589900:AWR589900 BGM589900:BGN589900 BQI589900:BQJ589900 CAE589900:CAF589900 CKA589900:CKB589900 CTW589900:CTX589900 DDS589900:DDT589900 DNO589900:DNP589900 DXK589900:DXL589900 EHG589900:EHH589900 ERC589900:ERD589900 FAY589900:FAZ589900 FKU589900:FKV589900 FUQ589900:FUR589900 GEM589900:GEN589900 GOI589900:GOJ589900 GYE589900:GYF589900 HIA589900:HIB589900 HRW589900:HRX589900 IBS589900:IBT589900 ILO589900:ILP589900 IVK589900:IVL589900 JFG589900:JFH589900 JPC589900:JPD589900 JYY589900:JYZ589900 KIU589900:KIV589900 KSQ589900:KSR589900 LCM589900:LCN589900 LMI589900:LMJ589900 LWE589900:LWF589900 MGA589900:MGB589900 MPW589900:MPX589900 MZS589900:MZT589900 NJO589900:NJP589900 NTK589900:NTL589900 ODG589900:ODH589900 ONC589900:OND589900 OWY589900:OWZ589900 PGU589900:PGV589900 PQQ589900:PQR589900 QAM589900:QAN589900 QKI589900:QKJ589900 QUE589900:QUF589900 REA589900:REB589900 RNW589900:RNX589900 RXS589900:RXT589900 SHO589900:SHP589900 SRK589900:SRL589900 TBG589900:TBH589900 TLC589900:TLD589900 TUY589900:TUZ589900 UEU589900:UEV589900 UOQ589900:UOR589900 UYM589900:UYN589900 VII589900:VIJ589900 VSE589900:VSF589900 WCA589900:WCB589900 WLW589900:WLX589900 WVS589900:WVT589900 K655436:L655436 JG655436:JH655436 TC655436:TD655436 ACY655436:ACZ655436 AMU655436:AMV655436 AWQ655436:AWR655436 BGM655436:BGN655436 BQI655436:BQJ655436 CAE655436:CAF655436 CKA655436:CKB655436 CTW655436:CTX655436 DDS655436:DDT655436 DNO655436:DNP655436 DXK655436:DXL655436 EHG655436:EHH655436 ERC655436:ERD655436 FAY655436:FAZ655436 FKU655436:FKV655436 FUQ655436:FUR655436 GEM655436:GEN655436 GOI655436:GOJ655436 GYE655436:GYF655436 HIA655436:HIB655436 HRW655436:HRX655436 IBS655436:IBT655436 ILO655436:ILP655436 IVK655436:IVL655436 JFG655436:JFH655436 JPC655436:JPD655436 JYY655436:JYZ655436 KIU655436:KIV655436 KSQ655436:KSR655436 LCM655436:LCN655436 LMI655436:LMJ655436 LWE655436:LWF655436 MGA655436:MGB655436 MPW655436:MPX655436 MZS655436:MZT655436 NJO655436:NJP655436 NTK655436:NTL655436 ODG655436:ODH655436 ONC655436:OND655436 OWY655436:OWZ655436 PGU655436:PGV655436 PQQ655436:PQR655436 QAM655436:QAN655436 QKI655436:QKJ655436 QUE655436:QUF655436 REA655436:REB655436 RNW655436:RNX655436 RXS655436:RXT655436 SHO655436:SHP655436 SRK655436:SRL655436 TBG655436:TBH655436 TLC655436:TLD655436 TUY655436:TUZ655436 UEU655436:UEV655436 UOQ655436:UOR655436 UYM655436:UYN655436 VII655436:VIJ655436 VSE655436:VSF655436 WCA655436:WCB655436 WLW655436:WLX655436 WVS655436:WVT655436 K720972:L720972 JG720972:JH720972 TC720972:TD720972 ACY720972:ACZ720972 AMU720972:AMV720972 AWQ720972:AWR720972 BGM720972:BGN720972 BQI720972:BQJ720972 CAE720972:CAF720972 CKA720972:CKB720972 CTW720972:CTX720972 DDS720972:DDT720972 DNO720972:DNP720972 DXK720972:DXL720972 EHG720972:EHH720972 ERC720972:ERD720972 FAY720972:FAZ720972 FKU720972:FKV720972 FUQ720972:FUR720972 GEM720972:GEN720972 GOI720972:GOJ720972 GYE720972:GYF720972 HIA720972:HIB720972 HRW720972:HRX720972 IBS720972:IBT720972 ILO720972:ILP720972 IVK720972:IVL720972 JFG720972:JFH720972 JPC720972:JPD720972 JYY720972:JYZ720972 KIU720972:KIV720972 KSQ720972:KSR720972 LCM720972:LCN720972 LMI720972:LMJ720972 LWE720972:LWF720972 MGA720972:MGB720972 MPW720972:MPX720972 MZS720972:MZT720972 NJO720972:NJP720972 NTK720972:NTL720972 ODG720972:ODH720972 ONC720972:OND720972 OWY720972:OWZ720972 PGU720972:PGV720972 PQQ720972:PQR720972 QAM720972:QAN720972 QKI720972:QKJ720972 QUE720972:QUF720972 REA720972:REB720972 RNW720972:RNX720972 RXS720972:RXT720972 SHO720972:SHP720972 SRK720972:SRL720972 TBG720972:TBH720972 TLC720972:TLD720972 TUY720972:TUZ720972 UEU720972:UEV720972 UOQ720972:UOR720972 UYM720972:UYN720972 VII720972:VIJ720972 VSE720972:VSF720972 WCA720972:WCB720972 WLW720972:WLX720972 WVS720972:WVT720972 K786508:L786508 JG786508:JH786508 TC786508:TD786508 ACY786508:ACZ786508 AMU786508:AMV786508 AWQ786508:AWR786508 BGM786508:BGN786508 BQI786508:BQJ786508 CAE786508:CAF786508 CKA786508:CKB786508 CTW786508:CTX786508 DDS786508:DDT786508 DNO786508:DNP786508 DXK786508:DXL786508 EHG786508:EHH786508 ERC786508:ERD786508 FAY786508:FAZ786508 FKU786508:FKV786508 FUQ786508:FUR786508 GEM786508:GEN786508 GOI786508:GOJ786508 GYE786508:GYF786508 HIA786508:HIB786508 HRW786508:HRX786508 IBS786508:IBT786508 ILO786508:ILP786508 IVK786508:IVL786508 JFG786508:JFH786508 JPC786508:JPD786508 JYY786508:JYZ786508 KIU786508:KIV786508 KSQ786508:KSR786508 LCM786508:LCN786508 LMI786508:LMJ786508 LWE786508:LWF786508 MGA786508:MGB786508 MPW786508:MPX786508 MZS786508:MZT786508 NJO786508:NJP786508 NTK786508:NTL786508 ODG786508:ODH786508 ONC786508:OND786508 OWY786508:OWZ786508 PGU786508:PGV786508 PQQ786508:PQR786508 QAM786508:QAN786508 QKI786508:QKJ786508 QUE786508:QUF786508 REA786508:REB786508 RNW786508:RNX786508 RXS786508:RXT786508 SHO786508:SHP786508 SRK786508:SRL786508 TBG786508:TBH786508 TLC786508:TLD786508 TUY786508:TUZ786508 UEU786508:UEV786508 UOQ786508:UOR786508 UYM786508:UYN786508 VII786508:VIJ786508 VSE786508:VSF786508 WCA786508:WCB786508 WLW786508:WLX786508 WVS786508:WVT786508 K852044:L852044 JG852044:JH852044 TC852044:TD852044 ACY852044:ACZ852044 AMU852044:AMV852044 AWQ852044:AWR852044 BGM852044:BGN852044 BQI852044:BQJ852044 CAE852044:CAF852044 CKA852044:CKB852044 CTW852044:CTX852044 DDS852044:DDT852044 DNO852044:DNP852044 DXK852044:DXL852044 EHG852044:EHH852044 ERC852044:ERD852044 FAY852044:FAZ852044 FKU852044:FKV852044 FUQ852044:FUR852044 GEM852044:GEN852044 GOI852044:GOJ852044 GYE852044:GYF852044 HIA852044:HIB852044 HRW852044:HRX852044 IBS852044:IBT852044 ILO852044:ILP852044 IVK852044:IVL852044 JFG852044:JFH852044 JPC852044:JPD852044 JYY852044:JYZ852044 KIU852044:KIV852044 KSQ852044:KSR852044 LCM852044:LCN852044 LMI852044:LMJ852044 LWE852044:LWF852044 MGA852044:MGB852044 MPW852044:MPX852044 MZS852044:MZT852044 NJO852044:NJP852044 NTK852044:NTL852044 ODG852044:ODH852044 ONC852044:OND852044 OWY852044:OWZ852044 PGU852044:PGV852044 PQQ852044:PQR852044 QAM852044:QAN852044 QKI852044:QKJ852044 QUE852044:QUF852044 REA852044:REB852044 RNW852044:RNX852044 RXS852044:RXT852044 SHO852044:SHP852044 SRK852044:SRL852044 TBG852044:TBH852044 TLC852044:TLD852044 TUY852044:TUZ852044 UEU852044:UEV852044 UOQ852044:UOR852044 UYM852044:UYN852044 VII852044:VIJ852044 VSE852044:VSF852044 WCA852044:WCB852044 WLW852044:WLX852044 WVS852044:WVT852044 K917580:L917580 JG917580:JH917580 TC917580:TD917580 ACY917580:ACZ917580 AMU917580:AMV917580 AWQ917580:AWR917580 BGM917580:BGN917580 BQI917580:BQJ917580 CAE917580:CAF917580 CKA917580:CKB917580 CTW917580:CTX917580 DDS917580:DDT917580 DNO917580:DNP917580 DXK917580:DXL917580 EHG917580:EHH917580 ERC917580:ERD917580 FAY917580:FAZ917580 FKU917580:FKV917580 FUQ917580:FUR917580 GEM917580:GEN917580 GOI917580:GOJ917580 GYE917580:GYF917580 HIA917580:HIB917580 HRW917580:HRX917580 IBS917580:IBT917580 ILO917580:ILP917580 IVK917580:IVL917580 JFG917580:JFH917580 JPC917580:JPD917580 JYY917580:JYZ917580 KIU917580:KIV917580 KSQ917580:KSR917580 LCM917580:LCN917580 LMI917580:LMJ917580 LWE917580:LWF917580 MGA917580:MGB917580 MPW917580:MPX917580 MZS917580:MZT917580 NJO917580:NJP917580 NTK917580:NTL917580 ODG917580:ODH917580 ONC917580:OND917580 OWY917580:OWZ917580 PGU917580:PGV917580 PQQ917580:PQR917580 QAM917580:QAN917580 QKI917580:QKJ917580 QUE917580:QUF917580 REA917580:REB917580 RNW917580:RNX917580 RXS917580:RXT917580 SHO917580:SHP917580 SRK917580:SRL917580 TBG917580:TBH917580 TLC917580:TLD917580 TUY917580:TUZ917580 UEU917580:UEV917580 UOQ917580:UOR917580 UYM917580:UYN917580 VII917580:VIJ917580 VSE917580:VSF917580 WCA917580:WCB917580 WLW917580:WLX917580 WVS917580:WVT917580 K983116:L983116 JG983116:JH983116 TC983116:TD983116 ACY983116:ACZ983116 AMU983116:AMV983116 AWQ983116:AWR983116 BGM983116:BGN983116 BQI983116:BQJ983116 CAE983116:CAF983116 CKA983116:CKB983116 CTW983116:CTX983116 DDS983116:DDT983116 DNO983116:DNP983116 DXK983116:DXL983116 EHG983116:EHH983116 ERC983116:ERD983116 FAY983116:FAZ983116 FKU983116:FKV983116 FUQ983116:FUR983116 GEM983116:GEN983116 GOI983116:GOJ983116 GYE983116:GYF983116 HIA983116:HIB983116 HRW983116:HRX983116 IBS983116:IBT983116 ILO983116:ILP983116 IVK983116:IVL983116 JFG983116:JFH983116 JPC983116:JPD983116 JYY983116:JYZ983116 KIU983116:KIV983116 KSQ983116:KSR983116 LCM983116:LCN983116 LMI983116:LMJ983116 LWE983116:LWF983116 MGA983116:MGB983116 MPW983116:MPX983116 MZS983116:MZT983116 NJO983116:NJP983116 NTK983116:NTL983116 ODG983116:ODH983116 ONC983116:OND983116 OWY983116:OWZ983116 PGU983116:PGV983116 PQQ983116:PQR983116 QAM983116:QAN983116 QKI983116:QKJ983116 QUE983116:QUF983116 REA983116:REB983116 RNW983116:RNX983116 RXS983116:RXT983116 SHO983116:SHP983116 SRK983116:SRL983116 TBG983116:TBH983116 TLC983116:TLD983116 TUY983116:TUZ983116 UEU983116:UEV983116 UOQ983116:UOR983116 UYM983116:UYN983116 VII983116:VIJ983116 VSE983116:VSF983116 WCA983116:WCB983116 WLW983116:WLX983116 WVS983116:WVT983116 K65:L65 JG65:JH65 TC65:TD65 ACY65:ACZ65 AMU65:AMV65 AWQ65:AWR65 BGM65:BGN65 BQI65:BQJ65 CAE65:CAF65 CKA65:CKB65 CTW65:CTX65 DDS65:DDT65 DNO65:DNP65 DXK65:DXL65 EHG65:EHH65 ERC65:ERD65 FAY65:FAZ65 FKU65:FKV65 FUQ65:FUR65 GEM65:GEN65 GOI65:GOJ65 GYE65:GYF65 HIA65:HIB65 HRW65:HRX65 IBS65:IBT65 ILO65:ILP65 IVK65:IVL65 JFG65:JFH65 JPC65:JPD65 JYY65:JYZ65 KIU65:KIV65 KSQ65:KSR65 LCM65:LCN65 LMI65:LMJ65 LWE65:LWF65 MGA65:MGB65 MPW65:MPX65 MZS65:MZT65 NJO65:NJP65 NTK65:NTL65 ODG65:ODH65 ONC65:OND65 OWY65:OWZ65 PGU65:PGV65 PQQ65:PQR65 QAM65:QAN65 QKI65:QKJ65 QUE65:QUF65 REA65:REB65 RNW65:RNX65 RXS65:RXT65 SHO65:SHP65 SRK65:SRL65 TBG65:TBH65 TLC65:TLD65 TUY65:TUZ65 UEU65:UEV65 UOQ65:UOR65 UYM65:UYN65 VII65:VIJ65 VSE65:VSF65 WCA65:WCB65 WLW65:WLX65 WVS65:WVT65 K65601:L65601 JG65601:JH65601 TC65601:TD65601 ACY65601:ACZ65601 AMU65601:AMV65601 AWQ65601:AWR65601 BGM65601:BGN65601 BQI65601:BQJ65601 CAE65601:CAF65601 CKA65601:CKB65601 CTW65601:CTX65601 DDS65601:DDT65601 DNO65601:DNP65601 DXK65601:DXL65601 EHG65601:EHH65601 ERC65601:ERD65601 FAY65601:FAZ65601 FKU65601:FKV65601 FUQ65601:FUR65601 GEM65601:GEN65601 GOI65601:GOJ65601 GYE65601:GYF65601 HIA65601:HIB65601 HRW65601:HRX65601 IBS65601:IBT65601 ILO65601:ILP65601 IVK65601:IVL65601 JFG65601:JFH65601 JPC65601:JPD65601 JYY65601:JYZ65601 KIU65601:KIV65601 KSQ65601:KSR65601 LCM65601:LCN65601 LMI65601:LMJ65601 LWE65601:LWF65601 MGA65601:MGB65601 MPW65601:MPX65601 MZS65601:MZT65601 NJO65601:NJP65601 NTK65601:NTL65601 ODG65601:ODH65601 ONC65601:OND65601 OWY65601:OWZ65601 PGU65601:PGV65601 PQQ65601:PQR65601 QAM65601:QAN65601 QKI65601:QKJ65601 QUE65601:QUF65601 REA65601:REB65601 RNW65601:RNX65601 RXS65601:RXT65601 SHO65601:SHP65601 SRK65601:SRL65601 TBG65601:TBH65601 TLC65601:TLD65601 TUY65601:TUZ65601 UEU65601:UEV65601 UOQ65601:UOR65601 UYM65601:UYN65601 VII65601:VIJ65601 VSE65601:VSF65601 WCA65601:WCB65601 WLW65601:WLX65601 WVS65601:WVT65601 K131137:L131137 JG131137:JH131137 TC131137:TD131137 ACY131137:ACZ131137 AMU131137:AMV131137 AWQ131137:AWR131137 BGM131137:BGN131137 BQI131137:BQJ131137 CAE131137:CAF131137 CKA131137:CKB131137 CTW131137:CTX131137 DDS131137:DDT131137 DNO131137:DNP131137 DXK131137:DXL131137 EHG131137:EHH131137 ERC131137:ERD131137 FAY131137:FAZ131137 FKU131137:FKV131137 FUQ131137:FUR131137 GEM131137:GEN131137 GOI131137:GOJ131137 GYE131137:GYF131137 HIA131137:HIB131137 HRW131137:HRX131137 IBS131137:IBT131137 ILO131137:ILP131137 IVK131137:IVL131137 JFG131137:JFH131137 JPC131137:JPD131137 JYY131137:JYZ131137 KIU131137:KIV131137 KSQ131137:KSR131137 LCM131137:LCN131137 LMI131137:LMJ131137 LWE131137:LWF131137 MGA131137:MGB131137 MPW131137:MPX131137 MZS131137:MZT131137 NJO131137:NJP131137 NTK131137:NTL131137 ODG131137:ODH131137 ONC131137:OND131137 OWY131137:OWZ131137 PGU131137:PGV131137 PQQ131137:PQR131137 QAM131137:QAN131137 QKI131137:QKJ131137 QUE131137:QUF131137 REA131137:REB131137 RNW131137:RNX131137 RXS131137:RXT131137 SHO131137:SHP131137 SRK131137:SRL131137 TBG131137:TBH131137 TLC131137:TLD131137 TUY131137:TUZ131137 UEU131137:UEV131137 UOQ131137:UOR131137 UYM131137:UYN131137 VII131137:VIJ131137 VSE131137:VSF131137 WCA131137:WCB131137 WLW131137:WLX131137 WVS131137:WVT131137 K196673:L196673 JG196673:JH196673 TC196673:TD196673 ACY196673:ACZ196673 AMU196673:AMV196673 AWQ196673:AWR196673 BGM196673:BGN196673 BQI196673:BQJ196673 CAE196673:CAF196673 CKA196673:CKB196673 CTW196673:CTX196673 DDS196673:DDT196673 DNO196673:DNP196673 DXK196673:DXL196673 EHG196673:EHH196673 ERC196673:ERD196673 FAY196673:FAZ196673 FKU196673:FKV196673 FUQ196673:FUR196673 GEM196673:GEN196673 GOI196673:GOJ196673 GYE196673:GYF196673 HIA196673:HIB196673 HRW196673:HRX196673 IBS196673:IBT196673 ILO196673:ILP196673 IVK196673:IVL196673 JFG196673:JFH196673 JPC196673:JPD196673 JYY196673:JYZ196673 KIU196673:KIV196673 KSQ196673:KSR196673 LCM196673:LCN196673 LMI196673:LMJ196673 LWE196673:LWF196673 MGA196673:MGB196673 MPW196673:MPX196673 MZS196673:MZT196673 NJO196673:NJP196673 NTK196673:NTL196673 ODG196673:ODH196673 ONC196673:OND196673 OWY196673:OWZ196673 PGU196673:PGV196673 PQQ196673:PQR196673 QAM196673:QAN196673 QKI196673:QKJ196673 QUE196673:QUF196673 REA196673:REB196673 RNW196673:RNX196673 RXS196673:RXT196673 SHO196673:SHP196673 SRK196673:SRL196673 TBG196673:TBH196673 TLC196673:TLD196673 TUY196673:TUZ196673 UEU196673:UEV196673 UOQ196673:UOR196673 UYM196673:UYN196673 VII196673:VIJ196673 VSE196673:VSF196673 WCA196673:WCB196673 WLW196673:WLX196673 WVS196673:WVT196673 K262209:L262209 JG262209:JH262209 TC262209:TD262209 ACY262209:ACZ262209 AMU262209:AMV262209 AWQ262209:AWR262209 BGM262209:BGN262209 BQI262209:BQJ262209 CAE262209:CAF262209 CKA262209:CKB262209 CTW262209:CTX262209 DDS262209:DDT262209 DNO262209:DNP262209 DXK262209:DXL262209 EHG262209:EHH262209 ERC262209:ERD262209 FAY262209:FAZ262209 FKU262209:FKV262209 FUQ262209:FUR262209 GEM262209:GEN262209 GOI262209:GOJ262209 GYE262209:GYF262209 HIA262209:HIB262209 HRW262209:HRX262209 IBS262209:IBT262209 ILO262209:ILP262209 IVK262209:IVL262209 JFG262209:JFH262209 JPC262209:JPD262209 JYY262209:JYZ262209 KIU262209:KIV262209 KSQ262209:KSR262209 LCM262209:LCN262209 LMI262209:LMJ262209 LWE262209:LWF262209 MGA262209:MGB262209 MPW262209:MPX262209 MZS262209:MZT262209 NJO262209:NJP262209 NTK262209:NTL262209 ODG262209:ODH262209 ONC262209:OND262209 OWY262209:OWZ262209 PGU262209:PGV262209 PQQ262209:PQR262209 QAM262209:QAN262209 QKI262209:QKJ262209 QUE262209:QUF262209 REA262209:REB262209 RNW262209:RNX262209 RXS262209:RXT262209 SHO262209:SHP262209 SRK262209:SRL262209 TBG262209:TBH262209 TLC262209:TLD262209 TUY262209:TUZ262209 UEU262209:UEV262209 UOQ262209:UOR262209 UYM262209:UYN262209 VII262209:VIJ262209 VSE262209:VSF262209 WCA262209:WCB262209 WLW262209:WLX262209 WVS262209:WVT262209 K327745:L327745 JG327745:JH327745 TC327745:TD327745 ACY327745:ACZ327745 AMU327745:AMV327745 AWQ327745:AWR327745 BGM327745:BGN327745 BQI327745:BQJ327745 CAE327745:CAF327745 CKA327745:CKB327745 CTW327745:CTX327745 DDS327745:DDT327745 DNO327745:DNP327745 DXK327745:DXL327745 EHG327745:EHH327745 ERC327745:ERD327745 FAY327745:FAZ327745 FKU327745:FKV327745 FUQ327745:FUR327745 GEM327745:GEN327745 GOI327745:GOJ327745 GYE327745:GYF327745 HIA327745:HIB327745 HRW327745:HRX327745 IBS327745:IBT327745 ILO327745:ILP327745 IVK327745:IVL327745 JFG327745:JFH327745 JPC327745:JPD327745 JYY327745:JYZ327745 KIU327745:KIV327745 KSQ327745:KSR327745 LCM327745:LCN327745 LMI327745:LMJ327745 LWE327745:LWF327745 MGA327745:MGB327745 MPW327745:MPX327745 MZS327745:MZT327745 NJO327745:NJP327745 NTK327745:NTL327745 ODG327745:ODH327745 ONC327745:OND327745 OWY327745:OWZ327745 PGU327745:PGV327745 PQQ327745:PQR327745 QAM327745:QAN327745 QKI327745:QKJ327745 QUE327745:QUF327745 REA327745:REB327745 RNW327745:RNX327745 RXS327745:RXT327745 SHO327745:SHP327745 SRK327745:SRL327745 TBG327745:TBH327745 TLC327745:TLD327745 TUY327745:TUZ327745 UEU327745:UEV327745 UOQ327745:UOR327745 UYM327745:UYN327745 VII327745:VIJ327745 VSE327745:VSF327745 WCA327745:WCB327745 WLW327745:WLX327745 WVS327745:WVT327745 K393281:L393281 JG393281:JH393281 TC393281:TD393281 ACY393281:ACZ393281 AMU393281:AMV393281 AWQ393281:AWR393281 BGM393281:BGN393281 BQI393281:BQJ393281 CAE393281:CAF393281 CKA393281:CKB393281 CTW393281:CTX393281 DDS393281:DDT393281 DNO393281:DNP393281 DXK393281:DXL393281 EHG393281:EHH393281 ERC393281:ERD393281 FAY393281:FAZ393281 FKU393281:FKV393281 FUQ393281:FUR393281 GEM393281:GEN393281 GOI393281:GOJ393281 GYE393281:GYF393281 HIA393281:HIB393281 HRW393281:HRX393281 IBS393281:IBT393281 ILO393281:ILP393281 IVK393281:IVL393281 JFG393281:JFH393281 JPC393281:JPD393281 JYY393281:JYZ393281 KIU393281:KIV393281 KSQ393281:KSR393281 LCM393281:LCN393281 LMI393281:LMJ393281 LWE393281:LWF393281 MGA393281:MGB393281 MPW393281:MPX393281 MZS393281:MZT393281 NJO393281:NJP393281 NTK393281:NTL393281 ODG393281:ODH393281 ONC393281:OND393281 OWY393281:OWZ393281 PGU393281:PGV393281 PQQ393281:PQR393281 QAM393281:QAN393281 QKI393281:QKJ393281 QUE393281:QUF393281 REA393281:REB393281 RNW393281:RNX393281 RXS393281:RXT393281 SHO393281:SHP393281 SRK393281:SRL393281 TBG393281:TBH393281 TLC393281:TLD393281 TUY393281:TUZ393281 UEU393281:UEV393281 UOQ393281:UOR393281 UYM393281:UYN393281 VII393281:VIJ393281 VSE393281:VSF393281 WCA393281:WCB393281 WLW393281:WLX393281 WVS393281:WVT393281 K458817:L458817 JG458817:JH458817 TC458817:TD458817 ACY458817:ACZ458817 AMU458817:AMV458817 AWQ458817:AWR458817 BGM458817:BGN458817 BQI458817:BQJ458817 CAE458817:CAF458817 CKA458817:CKB458817 CTW458817:CTX458817 DDS458817:DDT458817 DNO458817:DNP458817 DXK458817:DXL458817 EHG458817:EHH458817 ERC458817:ERD458817 FAY458817:FAZ458817 FKU458817:FKV458817 FUQ458817:FUR458817 GEM458817:GEN458817 GOI458817:GOJ458817 GYE458817:GYF458817 HIA458817:HIB458817 HRW458817:HRX458817 IBS458817:IBT458817 ILO458817:ILP458817 IVK458817:IVL458817 JFG458817:JFH458817 JPC458817:JPD458817 JYY458817:JYZ458817 KIU458817:KIV458817 KSQ458817:KSR458817 LCM458817:LCN458817 LMI458817:LMJ458817 LWE458817:LWF458817 MGA458817:MGB458817 MPW458817:MPX458817 MZS458817:MZT458817 NJO458817:NJP458817 NTK458817:NTL458817 ODG458817:ODH458817 ONC458817:OND458817 OWY458817:OWZ458817 PGU458817:PGV458817 PQQ458817:PQR458817 QAM458817:QAN458817 QKI458817:QKJ458817 QUE458817:QUF458817 REA458817:REB458817 RNW458817:RNX458817 RXS458817:RXT458817 SHO458817:SHP458817 SRK458817:SRL458817 TBG458817:TBH458817 TLC458817:TLD458817 TUY458817:TUZ458817 UEU458817:UEV458817 UOQ458817:UOR458817 UYM458817:UYN458817 VII458817:VIJ458817 VSE458817:VSF458817 WCA458817:WCB458817 WLW458817:WLX458817 WVS458817:WVT458817 K524353:L524353 JG524353:JH524353 TC524353:TD524353 ACY524353:ACZ524353 AMU524353:AMV524353 AWQ524353:AWR524353 BGM524353:BGN524353 BQI524353:BQJ524353 CAE524353:CAF524353 CKA524353:CKB524353 CTW524353:CTX524353 DDS524353:DDT524353 DNO524353:DNP524353 DXK524353:DXL524353 EHG524353:EHH524353 ERC524353:ERD524353 FAY524353:FAZ524353 FKU524353:FKV524353 FUQ524353:FUR524353 GEM524353:GEN524353 GOI524353:GOJ524353 GYE524353:GYF524353 HIA524353:HIB524353 HRW524353:HRX524353 IBS524353:IBT524353 ILO524353:ILP524353 IVK524353:IVL524353 JFG524353:JFH524353 JPC524353:JPD524353 JYY524353:JYZ524353 KIU524353:KIV524353 KSQ524353:KSR524353 LCM524353:LCN524353 LMI524353:LMJ524353 LWE524353:LWF524353 MGA524353:MGB524353 MPW524353:MPX524353 MZS524353:MZT524353 NJO524353:NJP524353 NTK524353:NTL524353 ODG524353:ODH524353 ONC524353:OND524353 OWY524353:OWZ524353 PGU524353:PGV524353 PQQ524353:PQR524353 QAM524353:QAN524353 QKI524353:QKJ524353 QUE524353:QUF524353 REA524353:REB524353 RNW524353:RNX524353 RXS524353:RXT524353 SHO524353:SHP524353 SRK524353:SRL524353 TBG524353:TBH524353 TLC524353:TLD524353 TUY524353:TUZ524353 UEU524353:UEV524353 UOQ524353:UOR524353 UYM524353:UYN524353 VII524353:VIJ524353 VSE524353:VSF524353 WCA524353:WCB524353 WLW524353:WLX524353 WVS524353:WVT524353 K589889:L589889 JG589889:JH589889 TC589889:TD589889 ACY589889:ACZ589889 AMU589889:AMV589889 AWQ589889:AWR589889 BGM589889:BGN589889 BQI589889:BQJ589889 CAE589889:CAF589889 CKA589889:CKB589889 CTW589889:CTX589889 DDS589889:DDT589889 DNO589889:DNP589889 DXK589889:DXL589889 EHG589889:EHH589889 ERC589889:ERD589889 FAY589889:FAZ589889 FKU589889:FKV589889 FUQ589889:FUR589889 GEM589889:GEN589889 GOI589889:GOJ589889 GYE589889:GYF589889 HIA589889:HIB589889 HRW589889:HRX589889 IBS589889:IBT589889 ILO589889:ILP589889 IVK589889:IVL589889 JFG589889:JFH589889 JPC589889:JPD589889 JYY589889:JYZ589889 KIU589889:KIV589889 KSQ589889:KSR589889 LCM589889:LCN589889 LMI589889:LMJ589889 LWE589889:LWF589889 MGA589889:MGB589889 MPW589889:MPX589889 MZS589889:MZT589889 NJO589889:NJP589889 NTK589889:NTL589889 ODG589889:ODH589889 ONC589889:OND589889 OWY589889:OWZ589889 PGU589889:PGV589889 PQQ589889:PQR589889 QAM589889:QAN589889 QKI589889:QKJ589889 QUE589889:QUF589889 REA589889:REB589889 RNW589889:RNX589889 RXS589889:RXT589889 SHO589889:SHP589889 SRK589889:SRL589889 TBG589889:TBH589889 TLC589889:TLD589889 TUY589889:TUZ589889 UEU589889:UEV589889 UOQ589889:UOR589889 UYM589889:UYN589889 VII589889:VIJ589889 VSE589889:VSF589889 WCA589889:WCB589889 WLW589889:WLX589889 WVS589889:WVT589889 K655425:L655425 JG655425:JH655425 TC655425:TD655425 ACY655425:ACZ655425 AMU655425:AMV655425 AWQ655425:AWR655425 BGM655425:BGN655425 BQI655425:BQJ655425 CAE655425:CAF655425 CKA655425:CKB655425 CTW655425:CTX655425 DDS655425:DDT655425 DNO655425:DNP655425 DXK655425:DXL655425 EHG655425:EHH655425 ERC655425:ERD655425 FAY655425:FAZ655425 FKU655425:FKV655425 FUQ655425:FUR655425 GEM655425:GEN655425 GOI655425:GOJ655425 GYE655425:GYF655425 HIA655425:HIB655425 HRW655425:HRX655425 IBS655425:IBT655425 ILO655425:ILP655425 IVK655425:IVL655425 JFG655425:JFH655425 JPC655425:JPD655425 JYY655425:JYZ655425 KIU655425:KIV655425 KSQ655425:KSR655425 LCM655425:LCN655425 LMI655425:LMJ655425 LWE655425:LWF655425 MGA655425:MGB655425 MPW655425:MPX655425 MZS655425:MZT655425 NJO655425:NJP655425 NTK655425:NTL655425 ODG655425:ODH655425 ONC655425:OND655425 OWY655425:OWZ655425 PGU655425:PGV655425 PQQ655425:PQR655425 QAM655425:QAN655425 QKI655425:QKJ655425 QUE655425:QUF655425 REA655425:REB655425 RNW655425:RNX655425 RXS655425:RXT655425 SHO655425:SHP655425 SRK655425:SRL655425 TBG655425:TBH655425 TLC655425:TLD655425 TUY655425:TUZ655425 UEU655425:UEV655425 UOQ655425:UOR655425 UYM655425:UYN655425 VII655425:VIJ655425 VSE655425:VSF655425 WCA655425:WCB655425 WLW655425:WLX655425 WVS655425:WVT655425 K720961:L720961 JG720961:JH720961 TC720961:TD720961 ACY720961:ACZ720961 AMU720961:AMV720961 AWQ720961:AWR720961 BGM720961:BGN720961 BQI720961:BQJ720961 CAE720961:CAF720961 CKA720961:CKB720961 CTW720961:CTX720961 DDS720961:DDT720961 DNO720961:DNP720961 DXK720961:DXL720961 EHG720961:EHH720961 ERC720961:ERD720961 FAY720961:FAZ720961 FKU720961:FKV720961 FUQ720961:FUR720961 GEM720961:GEN720961 GOI720961:GOJ720961 GYE720961:GYF720961 HIA720961:HIB720961 HRW720961:HRX720961 IBS720961:IBT720961 ILO720961:ILP720961 IVK720961:IVL720961 JFG720961:JFH720961 JPC720961:JPD720961 JYY720961:JYZ720961 KIU720961:KIV720961 KSQ720961:KSR720961 LCM720961:LCN720961 LMI720961:LMJ720961 LWE720961:LWF720961 MGA720961:MGB720961 MPW720961:MPX720961 MZS720961:MZT720961 NJO720961:NJP720961 NTK720961:NTL720961 ODG720961:ODH720961 ONC720961:OND720961 OWY720961:OWZ720961 PGU720961:PGV720961 PQQ720961:PQR720961 QAM720961:QAN720961 QKI720961:QKJ720961 QUE720961:QUF720961 REA720961:REB720961 RNW720961:RNX720961 RXS720961:RXT720961 SHO720961:SHP720961 SRK720961:SRL720961 TBG720961:TBH720961 TLC720961:TLD720961 TUY720961:TUZ720961 UEU720961:UEV720961 UOQ720961:UOR720961 UYM720961:UYN720961 VII720961:VIJ720961 VSE720961:VSF720961 WCA720961:WCB720961 WLW720961:WLX720961 WVS720961:WVT720961 K786497:L786497 JG786497:JH786497 TC786497:TD786497 ACY786497:ACZ786497 AMU786497:AMV786497 AWQ786497:AWR786497 BGM786497:BGN786497 BQI786497:BQJ786497 CAE786497:CAF786497 CKA786497:CKB786497 CTW786497:CTX786497 DDS786497:DDT786497 DNO786497:DNP786497 DXK786497:DXL786497 EHG786497:EHH786497 ERC786497:ERD786497 FAY786497:FAZ786497 FKU786497:FKV786497 FUQ786497:FUR786497 GEM786497:GEN786497 GOI786497:GOJ786497 GYE786497:GYF786497 HIA786497:HIB786497 HRW786497:HRX786497 IBS786497:IBT786497 ILO786497:ILP786497 IVK786497:IVL786497 JFG786497:JFH786497 JPC786497:JPD786497 JYY786497:JYZ786497 KIU786497:KIV786497 KSQ786497:KSR786497 LCM786497:LCN786497 LMI786497:LMJ786497 LWE786497:LWF786497 MGA786497:MGB786497 MPW786497:MPX786497 MZS786497:MZT786497 NJO786497:NJP786497 NTK786497:NTL786497 ODG786497:ODH786497 ONC786497:OND786497 OWY786497:OWZ786497 PGU786497:PGV786497 PQQ786497:PQR786497 QAM786497:QAN786497 QKI786497:QKJ786497 QUE786497:QUF786497 REA786497:REB786497 RNW786497:RNX786497 RXS786497:RXT786497 SHO786497:SHP786497 SRK786497:SRL786497 TBG786497:TBH786497 TLC786497:TLD786497 TUY786497:TUZ786497 UEU786497:UEV786497 UOQ786497:UOR786497 UYM786497:UYN786497 VII786497:VIJ786497 VSE786497:VSF786497 WCA786497:WCB786497 WLW786497:WLX786497 WVS786497:WVT786497 K852033:L852033 JG852033:JH852033 TC852033:TD852033 ACY852033:ACZ852033 AMU852033:AMV852033 AWQ852033:AWR852033 BGM852033:BGN852033 BQI852033:BQJ852033 CAE852033:CAF852033 CKA852033:CKB852033 CTW852033:CTX852033 DDS852033:DDT852033 DNO852033:DNP852033 DXK852033:DXL852033 EHG852033:EHH852033 ERC852033:ERD852033 FAY852033:FAZ852033 FKU852033:FKV852033 FUQ852033:FUR852033 GEM852033:GEN852033 GOI852033:GOJ852033 GYE852033:GYF852033 HIA852033:HIB852033 HRW852033:HRX852033 IBS852033:IBT852033 ILO852033:ILP852033 IVK852033:IVL852033 JFG852033:JFH852033 JPC852033:JPD852033 JYY852033:JYZ852033 KIU852033:KIV852033 KSQ852033:KSR852033 LCM852033:LCN852033 LMI852033:LMJ852033 LWE852033:LWF852033 MGA852033:MGB852033 MPW852033:MPX852033 MZS852033:MZT852033 NJO852033:NJP852033 NTK852033:NTL852033 ODG852033:ODH852033 ONC852033:OND852033 OWY852033:OWZ852033 PGU852033:PGV852033 PQQ852033:PQR852033 QAM852033:QAN852033 QKI852033:QKJ852033 QUE852033:QUF852033 REA852033:REB852033 RNW852033:RNX852033 RXS852033:RXT852033 SHO852033:SHP852033 SRK852033:SRL852033 TBG852033:TBH852033 TLC852033:TLD852033 TUY852033:TUZ852033 UEU852033:UEV852033 UOQ852033:UOR852033 UYM852033:UYN852033 VII852033:VIJ852033 VSE852033:VSF852033 WCA852033:WCB852033 WLW852033:WLX852033 WVS852033:WVT852033 K917569:L917569 JG917569:JH917569 TC917569:TD917569 ACY917569:ACZ917569 AMU917569:AMV917569 AWQ917569:AWR917569 BGM917569:BGN917569 BQI917569:BQJ917569 CAE917569:CAF917569 CKA917569:CKB917569 CTW917569:CTX917569 DDS917569:DDT917569 DNO917569:DNP917569 DXK917569:DXL917569 EHG917569:EHH917569 ERC917569:ERD917569 FAY917569:FAZ917569 FKU917569:FKV917569 FUQ917569:FUR917569 GEM917569:GEN917569 GOI917569:GOJ917569 GYE917569:GYF917569 HIA917569:HIB917569 HRW917569:HRX917569 IBS917569:IBT917569 ILO917569:ILP917569 IVK917569:IVL917569 JFG917569:JFH917569 JPC917569:JPD917569 JYY917569:JYZ917569 KIU917569:KIV917569 KSQ917569:KSR917569 LCM917569:LCN917569 LMI917569:LMJ917569 LWE917569:LWF917569 MGA917569:MGB917569 MPW917569:MPX917569 MZS917569:MZT917569 NJO917569:NJP917569 NTK917569:NTL917569 ODG917569:ODH917569 ONC917569:OND917569 OWY917569:OWZ917569 PGU917569:PGV917569 PQQ917569:PQR917569 QAM917569:QAN917569 QKI917569:QKJ917569 QUE917569:QUF917569 REA917569:REB917569 RNW917569:RNX917569 RXS917569:RXT917569 SHO917569:SHP917569 SRK917569:SRL917569 TBG917569:TBH917569 TLC917569:TLD917569 TUY917569:TUZ917569 UEU917569:UEV917569 UOQ917569:UOR917569 UYM917569:UYN917569 VII917569:VIJ917569 VSE917569:VSF917569 WCA917569:WCB917569 WLW917569:WLX917569 WVS917569:WVT917569 K983105:L983105 JG983105:JH983105 TC983105:TD983105 ACY983105:ACZ983105 AMU983105:AMV983105 AWQ983105:AWR983105 BGM983105:BGN983105 BQI983105:BQJ983105 CAE983105:CAF983105 CKA983105:CKB983105 CTW983105:CTX983105 DDS983105:DDT983105 DNO983105:DNP983105 DXK983105:DXL983105 EHG983105:EHH983105 ERC983105:ERD983105 FAY983105:FAZ983105 FKU983105:FKV983105 FUQ983105:FUR983105 GEM983105:GEN983105 GOI983105:GOJ983105 GYE983105:GYF983105 HIA983105:HIB983105 HRW983105:HRX983105 IBS983105:IBT983105 ILO983105:ILP983105 IVK983105:IVL983105 JFG983105:JFH983105 JPC983105:JPD983105 JYY983105:JYZ983105 KIU983105:KIV983105 KSQ983105:KSR983105 LCM983105:LCN983105 LMI983105:LMJ983105 LWE983105:LWF983105 MGA983105:MGB983105 MPW983105:MPX983105 MZS983105:MZT983105 NJO983105:NJP983105 NTK983105:NTL983105 ODG983105:ODH983105 ONC983105:OND983105 OWY983105:OWZ983105 PGU983105:PGV983105 PQQ983105:PQR983105 QAM983105:QAN983105 QKI983105:QKJ983105 QUE983105:QUF983105 REA983105:REB983105 RNW983105:RNX983105 RXS983105:RXT983105 SHO983105:SHP983105 SRK983105:SRL983105 TBG983105:TBH983105 TLC983105:TLD983105 TUY983105:TUZ983105 UEU983105:UEV983105 UOQ983105:UOR983105 UYM983105:UYN983105 VII983105:VIJ983105 VSE983105:VSF983105 WCA983105:WCB983105 WLW983105:WLX983105 WVS983105:WVT983105 K92:L92 JG92:JH92 TC92:TD92 ACY92:ACZ92 AMU92:AMV92 AWQ92:AWR92 BGM92:BGN92 BQI92:BQJ92 CAE92:CAF92 CKA92:CKB92 CTW92:CTX92 DDS92:DDT92 DNO92:DNP92 DXK92:DXL92 EHG92:EHH92 ERC92:ERD92 FAY92:FAZ92 FKU92:FKV92 FUQ92:FUR92 GEM92:GEN92 GOI92:GOJ92 GYE92:GYF92 HIA92:HIB92 HRW92:HRX92 IBS92:IBT92 ILO92:ILP92 IVK92:IVL92 JFG92:JFH92 JPC92:JPD92 JYY92:JYZ92 KIU92:KIV92 KSQ92:KSR92 LCM92:LCN92 LMI92:LMJ92 LWE92:LWF92 MGA92:MGB92 MPW92:MPX92 MZS92:MZT92 NJO92:NJP92 NTK92:NTL92 ODG92:ODH92 ONC92:OND92 OWY92:OWZ92 PGU92:PGV92 PQQ92:PQR92 QAM92:QAN92 QKI92:QKJ92 QUE92:QUF92 REA92:REB92 RNW92:RNX92 RXS92:RXT92 SHO92:SHP92 SRK92:SRL92 TBG92:TBH92 TLC92:TLD92 TUY92:TUZ92 UEU92:UEV92 UOQ92:UOR92 UYM92:UYN92 VII92:VIJ92 VSE92:VSF92 WCA92:WCB92 WLW92:WLX92 WVS92:WVT92 K65628:L65628 JG65628:JH65628 TC65628:TD65628 ACY65628:ACZ65628 AMU65628:AMV65628 AWQ65628:AWR65628 BGM65628:BGN65628 BQI65628:BQJ65628 CAE65628:CAF65628 CKA65628:CKB65628 CTW65628:CTX65628 DDS65628:DDT65628 DNO65628:DNP65628 DXK65628:DXL65628 EHG65628:EHH65628 ERC65628:ERD65628 FAY65628:FAZ65628 FKU65628:FKV65628 FUQ65628:FUR65628 GEM65628:GEN65628 GOI65628:GOJ65628 GYE65628:GYF65628 HIA65628:HIB65628 HRW65628:HRX65628 IBS65628:IBT65628 ILO65628:ILP65628 IVK65628:IVL65628 JFG65628:JFH65628 JPC65628:JPD65628 JYY65628:JYZ65628 KIU65628:KIV65628 KSQ65628:KSR65628 LCM65628:LCN65628 LMI65628:LMJ65628 LWE65628:LWF65628 MGA65628:MGB65628 MPW65628:MPX65628 MZS65628:MZT65628 NJO65628:NJP65628 NTK65628:NTL65628 ODG65628:ODH65628 ONC65628:OND65628 OWY65628:OWZ65628 PGU65628:PGV65628 PQQ65628:PQR65628 QAM65628:QAN65628 QKI65628:QKJ65628 QUE65628:QUF65628 REA65628:REB65628 RNW65628:RNX65628 RXS65628:RXT65628 SHO65628:SHP65628 SRK65628:SRL65628 TBG65628:TBH65628 TLC65628:TLD65628 TUY65628:TUZ65628 UEU65628:UEV65628 UOQ65628:UOR65628 UYM65628:UYN65628 VII65628:VIJ65628 VSE65628:VSF65628 WCA65628:WCB65628 WLW65628:WLX65628 WVS65628:WVT65628 K131164:L131164 JG131164:JH131164 TC131164:TD131164 ACY131164:ACZ131164 AMU131164:AMV131164 AWQ131164:AWR131164 BGM131164:BGN131164 BQI131164:BQJ131164 CAE131164:CAF131164 CKA131164:CKB131164 CTW131164:CTX131164 DDS131164:DDT131164 DNO131164:DNP131164 DXK131164:DXL131164 EHG131164:EHH131164 ERC131164:ERD131164 FAY131164:FAZ131164 FKU131164:FKV131164 FUQ131164:FUR131164 GEM131164:GEN131164 GOI131164:GOJ131164 GYE131164:GYF131164 HIA131164:HIB131164 HRW131164:HRX131164 IBS131164:IBT131164 ILO131164:ILP131164 IVK131164:IVL131164 JFG131164:JFH131164 JPC131164:JPD131164 JYY131164:JYZ131164 KIU131164:KIV131164 KSQ131164:KSR131164 LCM131164:LCN131164 LMI131164:LMJ131164 LWE131164:LWF131164 MGA131164:MGB131164 MPW131164:MPX131164 MZS131164:MZT131164 NJO131164:NJP131164 NTK131164:NTL131164 ODG131164:ODH131164 ONC131164:OND131164 OWY131164:OWZ131164 PGU131164:PGV131164 PQQ131164:PQR131164 QAM131164:QAN131164 QKI131164:QKJ131164 QUE131164:QUF131164 REA131164:REB131164 RNW131164:RNX131164 RXS131164:RXT131164 SHO131164:SHP131164 SRK131164:SRL131164 TBG131164:TBH131164 TLC131164:TLD131164 TUY131164:TUZ131164 UEU131164:UEV131164 UOQ131164:UOR131164 UYM131164:UYN131164 VII131164:VIJ131164 VSE131164:VSF131164 WCA131164:WCB131164 WLW131164:WLX131164 WVS131164:WVT131164 K196700:L196700 JG196700:JH196700 TC196700:TD196700 ACY196700:ACZ196700 AMU196700:AMV196700 AWQ196700:AWR196700 BGM196700:BGN196700 BQI196700:BQJ196700 CAE196700:CAF196700 CKA196700:CKB196700 CTW196700:CTX196700 DDS196700:DDT196700 DNO196700:DNP196700 DXK196700:DXL196700 EHG196700:EHH196700 ERC196700:ERD196700 FAY196700:FAZ196700 FKU196700:FKV196700 FUQ196700:FUR196700 GEM196700:GEN196700 GOI196700:GOJ196700 GYE196700:GYF196700 HIA196700:HIB196700 HRW196700:HRX196700 IBS196700:IBT196700 ILO196700:ILP196700 IVK196700:IVL196700 JFG196700:JFH196700 JPC196700:JPD196700 JYY196700:JYZ196700 KIU196700:KIV196700 KSQ196700:KSR196700 LCM196700:LCN196700 LMI196700:LMJ196700 LWE196700:LWF196700 MGA196700:MGB196700 MPW196700:MPX196700 MZS196700:MZT196700 NJO196700:NJP196700 NTK196700:NTL196700 ODG196700:ODH196700 ONC196700:OND196700 OWY196700:OWZ196700 PGU196700:PGV196700 PQQ196700:PQR196700 QAM196700:QAN196700 QKI196700:QKJ196700 QUE196700:QUF196700 REA196700:REB196700 RNW196700:RNX196700 RXS196700:RXT196700 SHO196700:SHP196700 SRK196700:SRL196700 TBG196700:TBH196700 TLC196700:TLD196700 TUY196700:TUZ196700 UEU196700:UEV196700 UOQ196700:UOR196700 UYM196700:UYN196700 VII196700:VIJ196700 VSE196700:VSF196700 WCA196700:WCB196700 WLW196700:WLX196700 WVS196700:WVT196700 K262236:L262236 JG262236:JH262236 TC262236:TD262236 ACY262236:ACZ262236 AMU262236:AMV262236 AWQ262236:AWR262236 BGM262236:BGN262236 BQI262236:BQJ262236 CAE262236:CAF262236 CKA262236:CKB262236 CTW262236:CTX262236 DDS262236:DDT262236 DNO262236:DNP262236 DXK262236:DXL262236 EHG262236:EHH262236 ERC262236:ERD262236 FAY262236:FAZ262236 FKU262236:FKV262236 FUQ262236:FUR262236 GEM262236:GEN262236 GOI262236:GOJ262236 GYE262236:GYF262236 HIA262236:HIB262236 HRW262236:HRX262236 IBS262236:IBT262236 ILO262236:ILP262236 IVK262236:IVL262236 JFG262236:JFH262236 JPC262236:JPD262236 JYY262236:JYZ262236 KIU262236:KIV262236 KSQ262236:KSR262236 LCM262236:LCN262236 LMI262236:LMJ262236 LWE262236:LWF262236 MGA262236:MGB262236 MPW262236:MPX262236 MZS262236:MZT262236 NJO262236:NJP262236 NTK262236:NTL262236 ODG262236:ODH262236 ONC262236:OND262236 OWY262236:OWZ262236 PGU262236:PGV262236 PQQ262236:PQR262236 QAM262236:QAN262236 QKI262236:QKJ262236 QUE262236:QUF262236 REA262236:REB262236 RNW262236:RNX262236 RXS262236:RXT262236 SHO262236:SHP262236 SRK262236:SRL262236 TBG262236:TBH262236 TLC262236:TLD262236 TUY262236:TUZ262236 UEU262236:UEV262236 UOQ262236:UOR262236 UYM262236:UYN262236 VII262236:VIJ262236 VSE262236:VSF262236 WCA262236:WCB262236 WLW262236:WLX262236 WVS262236:WVT262236 K327772:L327772 JG327772:JH327772 TC327772:TD327772 ACY327772:ACZ327772 AMU327772:AMV327772 AWQ327772:AWR327772 BGM327772:BGN327772 BQI327772:BQJ327772 CAE327772:CAF327772 CKA327772:CKB327772 CTW327772:CTX327772 DDS327772:DDT327772 DNO327772:DNP327772 DXK327772:DXL327772 EHG327772:EHH327772 ERC327772:ERD327772 FAY327772:FAZ327772 FKU327772:FKV327772 FUQ327772:FUR327772 GEM327772:GEN327772 GOI327772:GOJ327772 GYE327772:GYF327772 HIA327772:HIB327772 HRW327772:HRX327772 IBS327772:IBT327772 ILO327772:ILP327772 IVK327772:IVL327772 JFG327772:JFH327772 JPC327772:JPD327772 JYY327772:JYZ327772 KIU327772:KIV327772 KSQ327772:KSR327772 LCM327772:LCN327772 LMI327772:LMJ327772 LWE327772:LWF327772 MGA327772:MGB327772 MPW327772:MPX327772 MZS327772:MZT327772 NJO327772:NJP327772 NTK327772:NTL327772 ODG327772:ODH327772 ONC327772:OND327772 OWY327772:OWZ327772 PGU327772:PGV327772 PQQ327772:PQR327772 QAM327772:QAN327772 QKI327772:QKJ327772 QUE327772:QUF327772 REA327772:REB327772 RNW327772:RNX327772 RXS327772:RXT327772 SHO327772:SHP327772 SRK327772:SRL327772 TBG327772:TBH327772 TLC327772:TLD327772 TUY327772:TUZ327772 UEU327772:UEV327772 UOQ327772:UOR327772 UYM327772:UYN327772 VII327772:VIJ327772 VSE327772:VSF327772 WCA327772:WCB327772 WLW327772:WLX327772 WVS327772:WVT327772 K393308:L393308 JG393308:JH393308 TC393308:TD393308 ACY393308:ACZ393308 AMU393308:AMV393308 AWQ393308:AWR393308 BGM393308:BGN393308 BQI393308:BQJ393308 CAE393308:CAF393308 CKA393308:CKB393308 CTW393308:CTX393308 DDS393308:DDT393308 DNO393308:DNP393308 DXK393308:DXL393308 EHG393308:EHH393308 ERC393308:ERD393308 FAY393308:FAZ393308 FKU393308:FKV393308 FUQ393308:FUR393308 GEM393308:GEN393308 GOI393308:GOJ393308 GYE393308:GYF393308 HIA393308:HIB393308 HRW393308:HRX393308 IBS393308:IBT393308 ILO393308:ILP393308 IVK393308:IVL393308 JFG393308:JFH393308 JPC393308:JPD393308 JYY393308:JYZ393308 KIU393308:KIV393308 KSQ393308:KSR393308 LCM393308:LCN393308 LMI393308:LMJ393308 LWE393308:LWF393308 MGA393308:MGB393308 MPW393308:MPX393308 MZS393308:MZT393308 NJO393308:NJP393308 NTK393308:NTL393308 ODG393308:ODH393308 ONC393308:OND393308 OWY393308:OWZ393308 PGU393308:PGV393308 PQQ393308:PQR393308 QAM393308:QAN393308 QKI393308:QKJ393308 QUE393308:QUF393308 REA393308:REB393308 RNW393308:RNX393308 RXS393308:RXT393308 SHO393308:SHP393308 SRK393308:SRL393308 TBG393308:TBH393308 TLC393308:TLD393308 TUY393308:TUZ393308 UEU393308:UEV393308 UOQ393308:UOR393308 UYM393308:UYN393308 VII393308:VIJ393308 VSE393308:VSF393308 WCA393308:WCB393308 WLW393308:WLX393308 WVS393308:WVT393308 K458844:L458844 JG458844:JH458844 TC458844:TD458844 ACY458844:ACZ458844 AMU458844:AMV458844 AWQ458844:AWR458844 BGM458844:BGN458844 BQI458844:BQJ458844 CAE458844:CAF458844 CKA458844:CKB458844 CTW458844:CTX458844 DDS458844:DDT458844 DNO458844:DNP458844 DXK458844:DXL458844 EHG458844:EHH458844 ERC458844:ERD458844 FAY458844:FAZ458844 FKU458844:FKV458844 FUQ458844:FUR458844 GEM458844:GEN458844 GOI458844:GOJ458844 GYE458844:GYF458844 HIA458844:HIB458844 HRW458844:HRX458844 IBS458844:IBT458844 ILO458844:ILP458844 IVK458844:IVL458844 JFG458844:JFH458844 JPC458844:JPD458844 JYY458844:JYZ458844 KIU458844:KIV458844 KSQ458844:KSR458844 LCM458844:LCN458844 LMI458844:LMJ458844 LWE458844:LWF458844 MGA458844:MGB458844 MPW458844:MPX458844 MZS458844:MZT458844 NJO458844:NJP458844 NTK458844:NTL458844 ODG458844:ODH458844 ONC458844:OND458844 OWY458844:OWZ458844 PGU458844:PGV458844 PQQ458844:PQR458844 QAM458844:QAN458844 QKI458844:QKJ458844 QUE458844:QUF458844 REA458844:REB458844 RNW458844:RNX458844 RXS458844:RXT458844 SHO458844:SHP458844 SRK458844:SRL458844 TBG458844:TBH458844 TLC458844:TLD458844 TUY458844:TUZ458844 UEU458844:UEV458844 UOQ458844:UOR458844 UYM458844:UYN458844 VII458844:VIJ458844 VSE458844:VSF458844 WCA458844:WCB458844 WLW458844:WLX458844 WVS458844:WVT458844 K524380:L524380 JG524380:JH524380 TC524380:TD524380 ACY524380:ACZ524380 AMU524380:AMV524380 AWQ524380:AWR524380 BGM524380:BGN524380 BQI524380:BQJ524380 CAE524380:CAF524380 CKA524380:CKB524380 CTW524380:CTX524380 DDS524380:DDT524380 DNO524380:DNP524380 DXK524380:DXL524380 EHG524380:EHH524380 ERC524380:ERD524380 FAY524380:FAZ524380 FKU524380:FKV524380 FUQ524380:FUR524380 GEM524380:GEN524380 GOI524380:GOJ524380 GYE524380:GYF524380 HIA524380:HIB524380 HRW524380:HRX524380 IBS524380:IBT524380 ILO524380:ILP524380 IVK524380:IVL524380 JFG524380:JFH524380 JPC524380:JPD524380 JYY524380:JYZ524380 KIU524380:KIV524380 KSQ524380:KSR524380 LCM524380:LCN524380 LMI524380:LMJ524380 LWE524380:LWF524380 MGA524380:MGB524380 MPW524380:MPX524380 MZS524380:MZT524380 NJO524380:NJP524380 NTK524380:NTL524380 ODG524380:ODH524380 ONC524380:OND524380 OWY524380:OWZ524380 PGU524380:PGV524380 PQQ524380:PQR524380 QAM524380:QAN524380 QKI524380:QKJ524380 QUE524380:QUF524380 REA524380:REB524380 RNW524380:RNX524380 RXS524380:RXT524380 SHO524380:SHP524380 SRK524380:SRL524380 TBG524380:TBH524380 TLC524380:TLD524380 TUY524380:TUZ524380 UEU524380:UEV524380 UOQ524380:UOR524380 UYM524380:UYN524380 VII524380:VIJ524380 VSE524380:VSF524380 WCA524380:WCB524380 WLW524380:WLX524380 WVS524380:WVT524380 K589916:L589916 JG589916:JH589916 TC589916:TD589916 ACY589916:ACZ589916 AMU589916:AMV589916 AWQ589916:AWR589916 BGM589916:BGN589916 BQI589916:BQJ589916 CAE589916:CAF589916 CKA589916:CKB589916 CTW589916:CTX589916 DDS589916:DDT589916 DNO589916:DNP589916 DXK589916:DXL589916 EHG589916:EHH589916 ERC589916:ERD589916 FAY589916:FAZ589916 FKU589916:FKV589916 FUQ589916:FUR589916 GEM589916:GEN589916 GOI589916:GOJ589916 GYE589916:GYF589916 HIA589916:HIB589916 HRW589916:HRX589916 IBS589916:IBT589916 ILO589916:ILP589916 IVK589916:IVL589916 JFG589916:JFH589916 JPC589916:JPD589916 JYY589916:JYZ589916 KIU589916:KIV589916 KSQ589916:KSR589916 LCM589916:LCN589916 LMI589916:LMJ589916 LWE589916:LWF589916 MGA589916:MGB589916 MPW589916:MPX589916 MZS589916:MZT589916 NJO589916:NJP589916 NTK589916:NTL589916 ODG589916:ODH589916 ONC589916:OND589916 OWY589916:OWZ589916 PGU589916:PGV589916 PQQ589916:PQR589916 QAM589916:QAN589916 QKI589916:QKJ589916 QUE589916:QUF589916 REA589916:REB589916 RNW589916:RNX589916 RXS589916:RXT589916 SHO589916:SHP589916 SRK589916:SRL589916 TBG589916:TBH589916 TLC589916:TLD589916 TUY589916:TUZ589916 UEU589916:UEV589916 UOQ589916:UOR589916 UYM589916:UYN589916 VII589916:VIJ589916 VSE589916:VSF589916 WCA589916:WCB589916 WLW589916:WLX589916 WVS589916:WVT589916 K655452:L655452 JG655452:JH655452 TC655452:TD655452 ACY655452:ACZ655452 AMU655452:AMV655452 AWQ655452:AWR655452 BGM655452:BGN655452 BQI655452:BQJ655452 CAE655452:CAF655452 CKA655452:CKB655452 CTW655452:CTX655452 DDS655452:DDT655452 DNO655452:DNP655452 DXK655452:DXL655452 EHG655452:EHH655452 ERC655452:ERD655452 FAY655452:FAZ655452 FKU655452:FKV655452 FUQ655452:FUR655452 GEM655452:GEN655452 GOI655452:GOJ655452 GYE655452:GYF655452 HIA655452:HIB655452 HRW655452:HRX655452 IBS655452:IBT655452 ILO655452:ILP655452 IVK655452:IVL655452 JFG655452:JFH655452 JPC655452:JPD655452 JYY655452:JYZ655452 KIU655452:KIV655452 KSQ655452:KSR655452 LCM655452:LCN655452 LMI655452:LMJ655452 LWE655452:LWF655452 MGA655452:MGB655452 MPW655452:MPX655452 MZS655452:MZT655452 NJO655452:NJP655452 NTK655452:NTL655452 ODG655452:ODH655452 ONC655452:OND655452 OWY655452:OWZ655452 PGU655452:PGV655452 PQQ655452:PQR655452 QAM655452:QAN655452 QKI655452:QKJ655452 QUE655452:QUF655452 REA655452:REB655452 RNW655452:RNX655452 RXS655452:RXT655452 SHO655452:SHP655452 SRK655452:SRL655452 TBG655452:TBH655452 TLC655452:TLD655452 TUY655452:TUZ655452 UEU655452:UEV655452 UOQ655452:UOR655452 UYM655452:UYN655452 VII655452:VIJ655452 VSE655452:VSF655452 WCA655452:WCB655452 WLW655452:WLX655452 WVS655452:WVT655452 K720988:L720988 JG720988:JH720988 TC720988:TD720988 ACY720988:ACZ720988 AMU720988:AMV720988 AWQ720988:AWR720988 BGM720988:BGN720988 BQI720988:BQJ720988 CAE720988:CAF720988 CKA720988:CKB720988 CTW720988:CTX720988 DDS720988:DDT720988 DNO720988:DNP720988 DXK720988:DXL720988 EHG720988:EHH720988 ERC720988:ERD720988 FAY720988:FAZ720988 FKU720988:FKV720988 FUQ720988:FUR720988 GEM720988:GEN720988 GOI720988:GOJ720988 GYE720988:GYF720988 HIA720988:HIB720988 HRW720988:HRX720988 IBS720988:IBT720988 ILO720988:ILP720988 IVK720988:IVL720988 JFG720988:JFH720988 JPC720988:JPD720988 JYY720988:JYZ720988 KIU720988:KIV720988 KSQ720988:KSR720988 LCM720988:LCN720988 LMI720988:LMJ720988 LWE720988:LWF720988 MGA720988:MGB720988 MPW720988:MPX720988 MZS720988:MZT720988 NJO720988:NJP720988 NTK720988:NTL720988 ODG720988:ODH720988 ONC720988:OND720988 OWY720988:OWZ720988 PGU720988:PGV720988 PQQ720988:PQR720988 QAM720988:QAN720988 QKI720988:QKJ720988 QUE720988:QUF720988 REA720988:REB720988 RNW720988:RNX720988 RXS720988:RXT720988 SHO720988:SHP720988 SRK720988:SRL720988 TBG720988:TBH720988 TLC720988:TLD720988 TUY720988:TUZ720988 UEU720988:UEV720988 UOQ720988:UOR720988 UYM720988:UYN720988 VII720988:VIJ720988 VSE720988:VSF720988 WCA720988:WCB720988 WLW720988:WLX720988 WVS720988:WVT720988 K786524:L786524 JG786524:JH786524 TC786524:TD786524 ACY786524:ACZ786524 AMU786524:AMV786524 AWQ786524:AWR786524 BGM786524:BGN786524 BQI786524:BQJ786524 CAE786524:CAF786524 CKA786524:CKB786524 CTW786524:CTX786524 DDS786524:DDT786524 DNO786524:DNP786524 DXK786524:DXL786524 EHG786524:EHH786524 ERC786524:ERD786524 FAY786524:FAZ786524 FKU786524:FKV786524 FUQ786524:FUR786524 GEM786524:GEN786524 GOI786524:GOJ786524 GYE786524:GYF786524 HIA786524:HIB786524 HRW786524:HRX786524 IBS786524:IBT786524 ILO786524:ILP786524 IVK786524:IVL786524 JFG786524:JFH786524 JPC786524:JPD786524 JYY786524:JYZ786524 KIU786524:KIV786524 KSQ786524:KSR786524 LCM786524:LCN786524 LMI786524:LMJ786524 LWE786524:LWF786524 MGA786524:MGB786524 MPW786524:MPX786524 MZS786524:MZT786524 NJO786524:NJP786524 NTK786524:NTL786524 ODG786524:ODH786524 ONC786524:OND786524 OWY786524:OWZ786524 PGU786524:PGV786524 PQQ786524:PQR786524 QAM786524:QAN786524 QKI786524:QKJ786524 QUE786524:QUF786524 REA786524:REB786524 RNW786524:RNX786524 RXS786524:RXT786524 SHO786524:SHP786524 SRK786524:SRL786524 TBG786524:TBH786524 TLC786524:TLD786524 TUY786524:TUZ786524 UEU786524:UEV786524 UOQ786524:UOR786524 UYM786524:UYN786524 VII786524:VIJ786524 VSE786524:VSF786524 WCA786524:WCB786524 WLW786524:WLX786524 WVS786524:WVT786524 K852060:L852060 JG852060:JH852060 TC852060:TD852060 ACY852060:ACZ852060 AMU852060:AMV852060 AWQ852060:AWR852060 BGM852060:BGN852060 BQI852060:BQJ852060 CAE852060:CAF852060 CKA852060:CKB852060 CTW852060:CTX852060 DDS852060:DDT852060 DNO852060:DNP852060 DXK852060:DXL852060 EHG852060:EHH852060 ERC852060:ERD852060 FAY852060:FAZ852060 FKU852060:FKV852060 FUQ852060:FUR852060 GEM852060:GEN852060 GOI852060:GOJ852060 GYE852060:GYF852060 HIA852060:HIB852060 HRW852060:HRX852060 IBS852060:IBT852060 ILO852060:ILP852060 IVK852060:IVL852060 JFG852060:JFH852060 JPC852060:JPD852060 JYY852060:JYZ852060 KIU852060:KIV852060 KSQ852060:KSR852060 LCM852060:LCN852060 LMI852060:LMJ852060 LWE852060:LWF852060 MGA852060:MGB852060 MPW852060:MPX852060 MZS852060:MZT852060 NJO852060:NJP852060 NTK852060:NTL852060 ODG852060:ODH852060 ONC852060:OND852060 OWY852060:OWZ852060 PGU852060:PGV852060 PQQ852060:PQR852060 QAM852060:QAN852060 QKI852060:QKJ852060 QUE852060:QUF852060 REA852060:REB852060 RNW852060:RNX852060 RXS852060:RXT852060 SHO852060:SHP852060 SRK852060:SRL852060 TBG852060:TBH852060 TLC852060:TLD852060 TUY852060:TUZ852060 UEU852060:UEV852060 UOQ852060:UOR852060 UYM852060:UYN852060 VII852060:VIJ852060 VSE852060:VSF852060 WCA852060:WCB852060 WLW852060:WLX852060 WVS852060:WVT852060 K917596:L917596 JG917596:JH917596 TC917596:TD917596 ACY917596:ACZ917596 AMU917596:AMV917596 AWQ917596:AWR917596 BGM917596:BGN917596 BQI917596:BQJ917596 CAE917596:CAF917596 CKA917596:CKB917596 CTW917596:CTX917596 DDS917596:DDT917596 DNO917596:DNP917596 DXK917596:DXL917596 EHG917596:EHH917596 ERC917596:ERD917596 FAY917596:FAZ917596 FKU917596:FKV917596 FUQ917596:FUR917596 GEM917596:GEN917596 GOI917596:GOJ917596 GYE917596:GYF917596 HIA917596:HIB917596 HRW917596:HRX917596 IBS917596:IBT917596 ILO917596:ILP917596 IVK917596:IVL917596 JFG917596:JFH917596 JPC917596:JPD917596 JYY917596:JYZ917596 KIU917596:KIV917596 KSQ917596:KSR917596 LCM917596:LCN917596 LMI917596:LMJ917596 LWE917596:LWF917596 MGA917596:MGB917596 MPW917596:MPX917596 MZS917596:MZT917596 NJO917596:NJP917596 NTK917596:NTL917596 ODG917596:ODH917596 ONC917596:OND917596 OWY917596:OWZ917596 PGU917596:PGV917596 PQQ917596:PQR917596 QAM917596:QAN917596 QKI917596:QKJ917596 QUE917596:QUF917596 REA917596:REB917596 RNW917596:RNX917596 RXS917596:RXT917596 SHO917596:SHP917596 SRK917596:SRL917596 TBG917596:TBH917596 TLC917596:TLD917596 TUY917596:TUZ917596 UEU917596:UEV917596 UOQ917596:UOR917596 UYM917596:UYN917596 VII917596:VIJ917596 VSE917596:VSF917596 WCA917596:WCB917596 WLW917596:WLX917596 WVS917596:WVT917596 K983132:L983132 JG983132:JH983132 TC983132:TD983132 ACY983132:ACZ983132 AMU983132:AMV983132 AWQ983132:AWR983132 BGM983132:BGN983132 BQI983132:BQJ983132 CAE983132:CAF983132 CKA983132:CKB983132 CTW983132:CTX983132 DDS983132:DDT983132 DNO983132:DNP983132 DXK983132:DXL983132 EHG983132:EHH983132 ERC983132:ERD983132 FAY983132:FAZ983132 FKU983132:FKV983132 FUQ983132:FUR983132 GEM983132:GEN983132 GOI983132:GOJ983132 GYE983132:GYF983132 HIA983132:HIB983132 HRW983132:HRX983132 IBS983132:IBT983132 ILO983132:ILP983132 IVK983132:IVL983132 JFG983132:JFH983132 JPC983132:JPD983132 JYY983132:JYZ983132 KIU983132:KIV983132 KSQ983132:KSR983132 LCM983132:LCN983132 LMI983132:LMJ983132 LWE983132:LWF983132 MGA983132:MGB983132 MPW983132:MPX983132 MZS983132:MZT983132 NJO983132:NJP983132 NTK983132:NTL983132 ODG983132:ODH983132 ONC983132:OND983132 OWY983132:OWZ983132 PGU983132:PGV983132 PQQ983132:PQR983132 QAM983132:QAN983132 QKI983132:QKJ983132 QUE983132:QUF983132 REA983132:REB983132 RNW983132:RNX983132 RXS983132:RXT983132 SHO983132:SHP983132 SRK983132:SRL983132 TBG983132:TBH983132 TLC983132:TLD983132 TUY983132:TUZ983132 UEU983132:UEV983132 UOQ983132:UOR983132 UYM983132:UYN983132 VII983132:VIJ983132 VSE983132:VSF983132 WCA983132:WCB983132 WLW983132:WLX983132 WVS983132:WVT983132 K45:L45 JG45:JH45 TC45:TD45 ACY45:ACZ45 AMU45:AMV45 AWQ45:AWR45 BGM45:BGN45 BQI45:BQJ45 CAE45:CAF45 CKA45:CKB45 CTW45:CTX45 DDS45:DDT45 DNO45:DNP45 DXK45:DXL45 EHG45:EHH45 ERC45:ERD45 FAY45:FAZ45 FKU45:FKV45 FUQ45:FUR45 GEM45:GEN45 GOI45:GOJ45 GYE45:GYF45 HIA45:HIB45 HRW45:HRX45 IBS45:IBT45 ILO45:ILP45 IVK45:IVL45 JFG45:JFH45 JPC45:JPD45 JYY45:JYZ45 KIU45:KIV45 KSQ45:KSR45 LCM45:LCN45 LMI45:LMJ45 LWE45:LWF45 MGA45:MGB45 MPW45:MPX45 MZS45:MZT45 NJO45:NJP45 NTK45:NTL45 ODG45:ODH45 ONC45:OND45 OWY45:OWZ45 PGU45:PGV45 PQQ45:PQR45 QAM45:QAN45 QKI45:QKJ45 QUE45:QUF45 REA45:REB45 RNW45:RNX45 RXS45:RXT45 SHO45:SHP45 SRK45:SRL45 TBG45:TBH45 TLC45:TLD45 TUY45:TUZ45 UEU45:UEV45 UOQ45:UOR45 UYM45:UYN45 VII45:VIJ45 VSE45:VSF45 WCA45:WCB45 WLW45:WLX45 WVS45:WVT45 K65581:L65581 JG65581:JH65581 TC65581:TD65581 ACY65581:ACZ65581 AMU65581:AMV65581 AWQ65581:AWR65581 BGM65581:BGN65581 BQI65581:BQJ65581 CAE65581:CAF65581 CKA65581:CKB65581 CTW65581:CTX65581 DDS65581:DDT65581 DNO65581:DNP65581 DXK65581:DXL65581 EHG65581:EHH65581 ERC65581:ERD65581 FAY65581:FAZ65581 FKU65581:FKV65581 FUQ65581:FUR65581 GEM65581:GEN65581 GOI65581:GOJ65581 GYE65581:GYF65581 HIA65581:HIB65581 HRW65581:HRX65581 IBS65581:IBT65581 ILO65581:ILP65581 IVK65581:IVL65581 JFG65581:JFH65581 JPC65581:JPD65581 JYY65581:JYZ65581 KIU65581:KIV65581 KSQ65581:KSR65581 LCM65581:LCN65581 LMI65581:LMJ65581 LWE65581:LWF65581 MGA65581:MGB65581 MPW65581:MPX65581 MZS65581:MZT65581 NJO65581:NJP65581 NTK65581:NTL65581 ODG65581:ODH65581 ONC65581:OND65581 OWY65581:OWZ65581 PGU65581:PGV65581 PQQ65581:PQR65581 QAM65581:QAN65581 QKI65581:QKJ65581 QUE65581:QUF65581 REA65581:REB65581 RNW65581:RNX65581 RXS65581:RXT65581 SHO65581:SHP65581 SRK65581:SRL65581 TBG65581:TBH65581 TLC65581:TLD65581 TUY65581:TUZ65581 UEU65581:UEV65581 UOQ65581:UOR65581 UYM65581:UYN65581 VII65581:VIJ65581 VSE65581:VSF65581 WCA65581:WCB65581 WLW65581:WLX65581 WVS65581:WVT65581 K131117:L131117 JG131117:JH131117 TC131117:TD131117 ACY131117:ACZ131117 AMU131117:AMV131117 AWQ131117:AWR131117 BGM131117:BGN131117 BQI131117:BQJ131117 CAE131117:CAF131117 CKA131117:CKB131117 CTW131117:CTX131117 DDS131117:DDT131117 DNO131117:DNP131117 DXK131117:DXL131117 EHG131117:EHH131117 ERC131117:ERD131117 FAY131117:FAZ131117 FKU131117:FKV131117 FUQ131117:FUR131117 GEM131117:GEN131117 GOI131117:GOJ131117 GYE131117:GYF131117 HIA131117:HIB131117 HRW131117:HRX131117 IBS131117:IBT131117 ILO131117:ILP131117 IVK131117:IVL131117 JFG131117:JFH131117 JPC131117:JPD131117 JYY131117:JYZ131117 KIU131117:KIV131117 KSQ131117:KSR131117 LCM131117:LCN131117 LMI131117:LMJ131117 LWE131117:LWF131117 MGA131117:MGB131117 MPW131117:MPX131117 MZS131117:MZT131117 NJO131117:NJP131117 NTK131117:NTL131117 ODG131117:ODH131117 ONC131117:OND131117 OWY131117:OWZ131117 PGU131117:PGV131117 PQQ131117:PQR131117 QAM131117:QAN131117 QKI131117:QKJ131117 QUE131117:QUF131117 REA131117:REB131117 RNW131117:RNX131117 RXS131117:RXT131117 SHO131117:SHP131117 SRK131117:SRL131117 TBG131117:TBH131117 TLC131117:TLD131117 TUY131117:TUZ131117 UEU131117:UEV131117 UOQ131117:UOR131117 UYM131117:UYN131117 VII131117:VIJ131117 VSE131117:VSF131117 WCA131117:WCB131117 WLW131117:WLX131117 WVS131117:WVT131117 K196653:L196653 JG196653:JH196653 TC196653:TD196653 ACY196653:ACZ196653 AMU196653:AMV196653 AWQ196653:AWR196653 BGM196653:BGN196653 BQI196653:BQJ196653 CAE196653:CAF196653 CKA196653:CKB196653 CTW196653:CTX196653 DDS196653:DDT196653 DNO196653:DNP196653 DXK196653:DXL196653 EHG196653:EHH196653 ERC196653:ERD196653 FAY196653:FAZ196653 FKU196653:FKV196653 FUQ196653:FUR196653 GEM196653:GEN196653 GOI196653:GOJ196653 GYE196653:GYF196653 HIA196653:HIB196653 HRW196653:HRX196653 IBS196653:IBT196653 ILO196653:ILP196653 IVK196653:IVL196653 JFG196653:JFH196653 JPC196653:JPD196653 JYY196653:JYZ196653 KIU196653:KIV196653 KSQ196653:KSR196653 LCM196653:LCN196653 LMI196653:LMJ196653 LWE196653:LWF196653 MGA196653:MGB196653 MPW196653:MPX196653 MZS196653:MZT196653 NJO196653:NJP196653 NTK196653:NTL196653 ODG196653:ODH196653 ONC196653:OND196653 OWY196653:OWZ196653 PGU196653:PGV196653 PQQ196653:PQR196653 QAM196653:QAN196653 QKI196653:QKJ196653 QUE196653:QUF196653 REA196653:REB196653 RNW196653:RNX196653 RXS196653:RXT196653 SHO196653:SHP196653 SRK196653:SRL196653 TBG196653:TBH196653 TLC196653:TLD196653 TUY196653:TUZ196653 UEU196653:UEV196653 UOQ196653:UOR196653 UYM196653:UYN196653 VII196653:VIJ196653 VSE196653:VSF196653 WCA196653:WCB196653 WLW196653:WLX196653 WVS196653:WVT196653 K262189:L262189 JG262189:JH262189 TC262189:TD262189 ACY262189:ACZ262189 AMU262189:AMV262189 AWQ262189:AWR262189 BGM262189:BGN262189 BQI262189:BQJ262189 CAE262189:CAF262189 CKA262189:CKB262189 CTW262189:CTX262189 DDS262189:DDT262189 DNO262189:DNP262189 DXK262189:DXL262189 EHG262189:EHH262189 ERC262189:ERD262189 FAY262189:FAZ262189 FKU262189:FKV262189 FUQ262189:FUR262189 GEM262189:GEN262189 GOI262189:GOJ262189 GYE262189:GYF262189 HIA262189:HIB262189 HRW262189:HRX262189 IBS262189:IBT262189 ILO262189:ILP262189 IVK262189:IVL262189 JFG262189:JFH262189 JPC262189:JPD262189 JYY262189:JYZ262189 KIU262189:KIV262189 KSQ262189:KSR262189 LCM262189:LCN262189 LMI262189:LMJ262189 LWE262189:LWF262189 MGA262189:MGB262189 MPW262189:MPX262189 MZS262189:MZT262189 NJO262189:NJP262189 NTK262189:NTL262189 ODG262189:ODH262189 ONC262189:OND262189 OWY262189:OWZ262189 PGU262189:PGV262189 PQQ262189:PQR262189 QAM262189:QAN262189 QKI262189:QKJ262189 QUE262189:QUF262189 REA262189:REB262189 RNW262189:RNX262189 RXS262189:RXT262189 SHO262189:SHP262189 SRK262189:SRL262189 TBG262189:TBH262189 TLC262189:TLD262189 TUY262189:TUZ262189 UEU262189:UEV262189 UOQ262189:UOR262189 UYM262189:UYN262189 VII262189:VIJ262189 VSE262189:VSF262189 WCA262189:WCB262189 WLW262189:WLX262189 WVS262189:WVT262189 K327725:L327725 JG327725:JH327725 TC327725:TD327725 ACY327725:ACZ327725 AMU327725:AMV327725 AWQ327725:AWR327725 BGM327725:BGN327725 BQI327725:BQJ327725 CAE327725:CAF327725 CKA327725:CKB327725 CTW327725:CTX327725 DDS327725:DDT327725 DNO327725:DNP327725 DXK327725:DXL327725 EHG327725:EHH327725 ERC327725:ERD327725 FAY327725:FAZ327725 FKU327725:FKV327725 FUQ327725:FUR327725 GEM327725:GEN327725 GOI327725:GOJ327725 GYE327725:GYF327725 HIA327725:HIB327725 HRW327725:HRX327725 IBS327725:IBT327725 ILO327725:ILP327725 IVK327725:IVL327725 JFG327725:JFH327725 JPC327725:JPD327725 JYY327725:JYZ327725 KIU327725:KIV327725 KSQ327725:KSR327725 LCM327725:LCN327725 LMI327725:LMJ327725 LWE327725:LWF327725 MGA327725:MGB327725 MPW327725:MPX327725 MZS327725:MZT327725 NJO327725:NJP327725 NTK327725:NTL327725 ODG327725:ODH327725 ONC327725:OND327725 OWY327725:OWZ327725 PGU327725:PGV327725 PQQ327725:PQR327725 QAM327725:QAN327725 QKI327725:QKJ327725 QUE327725:QUF327725 REA327725:REB327725 RNW327725:RNX327725 RXS327725:RXT327725 SHO327725:SHP327725 SRK327725:SRL327725 TBG327725:TBH327725 TLC327725:TLD327725 TUY327725:TUZ327725 UEU327725:UEV327725 UOQ327725:UOR327725 UYM327725:UYN327725 VII327725:VIJ327725 VSE327725:VSF327725 WCA327725:WCB327725 WLW327725:WLX327725 WVS327725:WVT327725 K393261:L393261 JG393261:JH393261 TC393261:TD393261 ACY393261:ACZ393261 AMU393261:AMV393261 AWQ393261:AWR393261 BGM393261:BGN393261 BQI393261:BQJ393261 CAE393261:CAF393261 CKA393261:CKB393261 CTW393261:CTX393261 DDS393261:DDT393261 DNO393261:DNP393261 DXK393261:DXL393261 EHG393261:EHH393261 ERC393261:ERD393261 FAY393261:FAZ393261 FKU393261:FKV393261 FUQ393261:FUR393261 GEM393261:GEN393261 GOI393261:GOJ393261 GYE393261:GYF393261 HIA393261:HIB393261 HRW393261:HRX393261 IBS393261:IBT393261 ILO393261:ILP393261 IVK393261:IVL393261 JFG393261:JFH393261 JPC393261:JPD393261 JYY393261:JYZ393261 KIU393261:KIV393261 KSQ393261:KSR393261 LCM393261:LCN393261 LMI393261:LMJ393261 LWE393261:LWF393261 MGA393261:MGB393261 MPW393261:MPX393261 MZS393261:MZT393261 NJO393261:NJP393261 NTK393261:NTL393261 ODG393261:ODH393261 ONC393261:OND393261 OWY393261:OWZ393261 PGU393261:PGV393261 PQQ393261:PQR393261 QAM393261:QAN393261 QKI393261:QKJ393261 QUE393261:QUF393261 REA393261:REB393261 RNW393261:RNX393261 RXS393261:RXT393261 SHO393261:SHP393261 SRK393261:SRL393261 TBG393261:TBH393261 TLC393261:TLD393261 TUY393261:TUZ393261 UEU393261:UEV393261 UOQ393261:UOR393261 UYM393261:UYN393261 VII393261:VIJ393261 VSE393261:VSF393261 WCA393261:WCB393261 WLW393261:WLX393261 WVS393261:WVT393261 K458797:L458797 JG458797:JH458797 TC458797:TD458797 ACY458797:ACZ458797 AMU458797:AMV458797 AWQ458797:AWR458797 BGM458797:BGN458797 BQI458797:BQJ458797 CAE458797:CAF458797 CKA458797:CKB458797 CTW458797:CTX458797 DDS458797:DDT458797 DNO458797:DNP458797 DXK458797:DXL458797 EHG458797:EHH458797 ERC458797:ERD458797 FAY458797:FAZ458797 FKU458797:FKV458797 FUQ458797:FUR458797 GEM458797:GEN458797 GOI458797:GOJ458797 GYE458797:GYF458797 HIA458797:HIB458797 HRW458797:HRX458797 IBS458797:IBT458797 ILO458797:ILP458797 IVK458797:IVL458797 JFG458797:JFH458797 JPC458797:JPD458797 JYY458797:JYZ458797 KIU458797:KIV458797 KSQ458797:KSR458797 LCM458797:LCN458797 LMI458797:LMJ458797 LWE458797:LWF458797 MGA458797:MGB458797 MPW458797:MPX458797 MZS458797:MZT458797 NJO458797:NJP458797 NTK458797:NTL458797 ODG458797:ODH458797 ONC458797:OND458797 OWY458797:OWZ458797 PGU458797:PGV458797 PQQ458797:PQR458797 QAM458797:QAN458797 QKI458797:QKJ458797 QUE458797:QUF458797 REA458797:REB458797 RNW458797:RNX458797 RXS458797:RXT458797 SHO458797:SHP458797 SRK458797:SRL458797 TBG458797:TBH458797 TLC458797:TLD458797 TUY458797:TUZ458797 UEU458797:UEV458797 UOQ458797:UOR458797 UYM458797:UYN458797 VII458797:VIJ458797 VSE458797:VSF458797 WCA458797:WCB458797 WLW458797:WLX458797 WVS458797:WVT458797 K524333:L524333 JG524333:JH524333 TC524333:TD524333 ACY524333:ACZ524333 AMU524333:AMV524333 AWQ524333:AWR524333 BGM524333:BGN524333 BQI524333:BQJ524333 CAE524333:CAF524333 CKA524333:CKB524333 CTW524333:CTX524333 DDS524333:DDT524333 DNO524333:DNP524333 DXK524333:DXL524333 EHG524333:EHH524333 ERC524333:ERD524333 FAY524333:FAZ524333 FKU524333:FKV524333 FUQ524333:FUR524333 GEM524333:GEN524333 GOI524333:GOJ524333 GYE524333:GYF524333 HIA524333:HIB524333 HRW524333:HRX524333 IBS524333:IBT524333 ILO524333:ILP524333 IVK524333:IVL524333 JFG524333:JFH524333 JPC524333:JPD524333 JYY524333:JYZ524333 KIU524333:KIV524333 KSQ524333:KSR524333 LCM524333:LCN524333 LMI524333:LMJ524333 LWE524333:LWF524333 MGA524333:MGB524333 MPW524333:MPX524333 MZS524333:MZT524333 NJO524333:NJP524333 NTK524333:NTL524333 ODG524333:ODH524333 ONC524333:OND524333 OWY524333:OWZ524333 PGU524333:PGV524333 PQQ524333:PQR524333 QAM524333:QAN524333 QKI524333:QKJ524333 QUE524333:QUF524333 REA524333:REB524333 RNW524333:RNX524333 RXS524333:RXT524333 SHO524333:SHP524333 SRK524333:SRL524333 TBG524333:TBH524333 TLC524333:TLD524333 TUY524333:TUZ524333 UEU524333:UEV524333 UOQ524333:UOR524333 UYM524333:UYN524333 VII524333:VIJ524333 VSE524333:VSF524333 WCA524333:WCB524333 WLW524333:WLX524333 WVS524333:WVT524333 K589869:L589869 JG589869:JH589869 TC589869:TD589869 ACY589869:ACZ589869 AMU589869:AMV589869 AWQ589869:AWR589869 BGM589869:BGN589869 BQI589869:BQJ589869 CAE589869:CAF589869 CKA589869:CKB589869 CTW589869:CTX589869 DDS589869:DDT589869 DNO589869:DNP589869 DXK589869:DXL589869 EHG589869:EHH589869 ERC589869:ERD589869 FAY589869:FAZ589869 FKU589869:FKV589869 FUQ589869:FUR589869 GEM589869:GEN589869 GOI589869:GOJ589869 GYE589869:GYF589869 HIA589869:HIB589869 HRW589869:HRX589869 IBS589869:IBT589869 ILO589869:ILP589869 IVK589869:IVL589869 JFG589869:JFH589869 JPC589869:JPD589869 JYY589869:JYZ589869 KIU589869:KIV589869 KSQ589869:KSR589869 LCM589869:LCN589869 LMI589869:LMJ589869 LWE589869:LWF589869 MGA589869:MGB589869 MPW589869:MPX589869 MZS589869:MZT589869 NJO589869:NJP589869 NTK589869:NTL589869 ODG589869:ODH589869 ONC589869:OND589869 OWY589869:OWZ589869 PGU589869:PGV589869 PQQ589869:PQR589869 QAM589869:QAN589869 QKI589869:QKJ589869 QUE589869:QUF589869 REA589869:REB589869 RNW589869:RNX589869 RXS589869:RXT589869 SHO589869:SHP589869 SRK589869:SRL589869 TBG589869:TBH589869 TLC589869:TLD589869 TUY589869:TUZ589869 UEU589869:UEV589869 UOQ589869:UOR589869 UYM589869:UYN589869 VII589869:VIJ589869 VSE589869:VSF589869 WCA589869:WCB589869 WLW589869:WLX589869 WVS589869:WVT589869 K655405:L655405 JG655405:JH655405 TC655405:TD655405 ACY655405:ACZ655405 AMU655405:AMV655405 AWQ655405:AWR655405 BGM655405:BGN655405 BQI655405:BQJ655405 CAE655405:CAF655405 CKA655405:CKB655405 CTW655405:CTX655405 DDS655405:DDT655405 DNO655405:DNP655405 DXK655405:DXL655405 EHG655405:EHH655405 ERC655405:ERD655405 FAY655405:FAZ655405 FKU655405:FKV655405 FUQ655405:FUR655405 GEM655405:GEN655405 GOI655405:GOJ655405 GYE655405:GYF655405 HIA655405:HIB655405 HRW655405:HRX655405 IBS655405:IBT655405 ILO655405:ILP655405 IVK655405:IVL655405 JFG655405:JFH655405 JPC655405:JPD655405 JYY655405:JYZ655405 KIU655405:KIV655405 KSQ655405:KSR655405 LCM655405:LCN655405 LMI655405:LMJ655405 LWE655405:LWF655405 MGA655405:MGB655405 MPW655405:MPX655405 MZS655405:MZT655405 NJO655405:NJP655405 NTK655405:NTL655405 ODG655405:ODH655405 ONC655405:OND655405 OWY655405:OWZ655405 PGU655405:PGV655405 PQQ655405:PQR655405 QAM655405:QAN655405 QKI655405:QKJ655405 QUE655405:QUF655405 REA655405:REB655405 RNW655405:RNX655405 RXS655405:RXT655405 SHO655405:SHP655405 SRK655405:SRL655405 TBG655405:TBH655405 TLC655405:TLD655405 TUY655405:TUZ655405 UEU655405:UEV655405 UOQ655405:UOR655405 UYM655405:UYN655405 VII655405:VIJ655405 VSE655405:VSF655405 WCA655405:WCB655405 WLW655405:WLX655405 WVS655405:WVT655405 K720941:L720941 JG720941:JH720941 TC720941:TD720941 ACY720941:ACZ720941 AMU720941:AMV720941 AWQ720941:AWR720941 BGM720941:BGN720941 BQI720941:BQJ720941 CAE720941:CAF720941 CKA720941:CKB720941 CTW720941:CTX720941 DDS720941:DDT720941 DNO720941:DNP720941 DXK720941:DXL720941 EHG720941:EHH720941 ERC720941:ERD720941 FAY720941:FAZ720941 FKU720941:FKV720941 FUQ720941:FUR720941 GEM720941:GEN720941 GOI720941:GOJ720941 GYE720941:GYF720941 HIA720941:HIB720941 HRW720941:HRX720941 IBS720941:IBT720941 ILO720941:ILP720941 IVK720941:IVL720941 JFG720941:JFH720941 JPC720941:JPD720941 JYY720941:JYZ720941 KIU720941:KIV720941 KSQ720941:KSR720941 LCM720941:LCN720941 LMI720941:LMJ720941 LWE720941:LWF720941 MGA720941:MGB720941 MPW720941:MPX720941 MZS720941:MZT720941 NJO720941:NJP720941 NTK720941:NTL720941 ODG720941:ODH720941 ONC720941:OND720941 OWY720941:OWZ720941 PGU720941:PGV720941 PQQ720941:PQR720941 QAM720941:QAN720941 QKI720941:QKJ720941 QUE720941:QUF720941 REA720941:REB720941 RNW720941:RNX720941 RXS720941:RXT720941 SHO720941:SHP720941 SRK720941:SRL720941 TBG720941:TBH720941 TLC720941:TLD720941 TUY720941:TUZ720941 UEU720941:UEV720941 UOQ720941:UOR720941 UYM720941:UYN720941 VII720941:VIJ720941 VSE720941:VSF720941 WCA720941:WCB720941 WLW720941:WLX720941 WVS720941:WVT720941 K786477:L786477 JG786477:JH786477 TC786477:TD786477 ACY786477:ACZ786477 AMU786477:AMV786477 AWQ786477:AWR786477 BGM786477:BGN786477 BQI786477:BQJ786477 CAE786477:CAF786477 CKA786477:CKB786477 CTW786477:CTX786477 DDS786477:DDT786477 DNO786477:DNP786477 DXK786477:DXL786477 EHG786477:EHH786477 ERC786477:ERD786477 FAY786477:FAZ786477 FKU786477:FKV786477 FUQ786477:FUR786477 GEM786477:GEN786477 GOI786477:GOJ786477 GYE786477:GYF786477 HIA786477:HIB786477 HRW786477:HRX786477 IBS786477:IBT786477 ILO786477:ILP786477 IVK786477:IVL786477 JFG786477:JFH786477 JPC786477:JPD786477 JYY786477:JYZ786477 KIU786477:KIV786477 KSQ786477:KSR786477 LCM786477:LCN786477 LMI786477:LMJ786477 LWE786477:LWF786477 MGA786477:MGB786477 MPW786477:MPX786477 MZS786477:MZT786477 NJO786477:NJP786477 NTK786477:NTL786477 ODG786477:ODH786477 ONC786477:OND786477 OWY786477:OWZ786477 PGU786477:PGV786477 PQQ786477:PQR786477 QAM786477:QAN786477 QKI786477:QKJ786477 QUE786477:QUF786477 REA786477:REB786477 RNW786477:RNX786477 RXS786477:RXT786477 SHO786477:SHP786477 SRK786477:SRL786477 TBG786477:TBH786477 TLC786477:TLD786477 TUY786477:TUZ786477 UEU786477:UEV786477 UOQ786477:UOR786477 UYM786477:UYN786477 VII786477:VIJ786477 VSE786477:VSF786477 WCA786477:WCB786477 WLW786477:WLX786477 WVS786477:WVT786477 K852013:L852013 JG852013:JH852013 TC852013:TD852013 ACY852013:ACZ852013 AMU852013:AMV852013 AWQ852013:AWR852013 BGM852013:BGN852013 BQI852013:BQJ852013 CAE852013:CAF852013 CKA852013:CKB852013 CTW852013:CTX852013 DDS852013:DDT852013 DNO852013:DNP852013 DXK852013:DXL852013 EHG852013:EHH852013 ERC852013:ERD852013 FAY852013:FAZ852013 FKU852013:FKV852013 FUQ852013:FUR852013 GEM852013:GEN852013 GOI852013:GOJ852013 GYE852013:GYF852013 HIA852013:HIB852013 HRW852013:HRX852013 IBS852013:IBT852013 ILO852013:ILP852013 IVK852013:IVL852013 JFG852013:JFH852013 JPC852013:JPD852013 JYY852013:JYZ852013 KIU852013:KIV852013 KSQ852013:KSR852013 LCM852013:LCN852013 LMI852013:LMJ852013 LWE852013:LWF852013 MGA852013:MGB852013 MPW852013:MPX852013 MZS852013:MZT852013 NJO852013:NJP852013 NTK852013:NTL852013 ODG852013:ODH852013 ONC852013:OND852013 OWY852013:OWZ852013 PGU852013:PGV852013 PQQ852013:PQR852013 QAM852013:QAN852013 QKI852013:QKJ852013 QUE852013:QUF852013 REA852013:REB852013 RNW852013:RNX852013 RXS852013:RXT852013 SHO852013:SHP852013 SRK852013:SRL852013 TBG852013:TBH852013 TLC852013:TLD852013 TUY852013:TUZ852013 UEU852013:UEV852013 UOQ852013:UOR852013 UYM852013:UYN852013 VII852013:VIJ852013 VSE852013:VSF852013 WCA852013:WCB852013 WLW852013:WLX852013 WVS852013:WVT852013 K917549:L917549 JG917549:JH917549 TC917549:TD917549 ACY917549:ACZ917549 AMU917549:AMV917549 AWQ917549:AWR917549 BGM917549:BGN917549 BQI917549:BQJ917549 CAE917549:CAF917549 CKA917549:CKB917549 CTW917549:CTX917549 DDS917549:DDT917549 DNO917549:DNP917549 DXK917549:DXL917549 EHG917549:EHH917549 ERC917549:ERD917549 FAY917549:FAZ917549 FKU917549:FKV917549 FUQ917549:FUR917549 GEM917549:GEN917549 GOI917549:GOJ917549 GYE917549:GYF917549 HIA917549:HIB917549 HRW917549:HRX917549 IBS917549:IBT917549 ILO917549:ILP917549 IVK917549:IVL917549 JFG917549:JFH917549 JPC917549:JPD917549 JYY917549:JYZ917549 KIU917549:KIV917549 KSQ917549:KSR917549 LCM917549:LCN917549 LMI917549:LMJ917549 LWE917549:LWF917549 MGA917549:MGB917549 MPW917549:MPX917549 MZS917549:MZT917549 NJO917549:NJP917549 NTK917549:NTL917549 ODG917549:ODH917549 ONC917549:OND917549 OWY917549:OWZ917549 PGU917549:PGV917549 PQQ917549:PQR917549 QAM917549:QAN917549 QKI917549:QKJ917549 QUE917549:QUF917549 REA917549:REB917549 RNW917549:RNX917549 RXS917549:RXT917549 SHO917549:SHP917549 SRK917549:SRL917549 TBG917549:TBH917549 TLC917549:TLD917549 TUY917549:TUZ917549 UEU917549:UEV917549 UOQ917549:UOR917549 UYM917549:UYN917549 VII917549:VIJ917549 VSE917549:VSF917549 WCA917549:WCB917549 WLW917549:WLX917549 WVS917549:WVT917549 K983085:L983085 JG983085:JH983085 TC983085:TD983085 ACY983085:ACZ983085 AMU983085:AMV983085 AWQ983085:AWR983085 BGM983085:BGN983085 BQI983085:BQJ983085 CAE983085:CAF983085 CKA983085:CKB983085 CTW983085:CTX983085 DDS983085:DDT983085 DNO983085:DNP983085 DXK983085:DXL983085 EHG983085:EHH983085 ERC983085:ERD983085 FAY983085:FAZ983085 FKU983085:FKV983085 FUQ983085:FUR983085 GEM983085:GEN983085 GOI983085:GOJ983085 GYE983085:GYF983085 HIA983085:HIB983085 HRW983085:HRX983085 IBS983085:IBT983085 ILO983085:ILP983085 IVK983085:IVL983085 JFG983085:JFH983085 JPC983085:JPD983085 JYY983085:JYZ983085 KIU983085:KIV983085 KSQ983085:KSR983085 LCM983085:LCN983085 LMI983085:LMJ983085 LWE983085:LWF983085 MGA983085:MGB983085 MPW983085:MPX983085 MZS983085:MZT983085 NJO983085:NJP983085 NTK983085:NTL983085 ODG983085:ODH983085 ONC983085:OND983085 OWY983085:OWZ983085 PGU983085:PGV983085 PQQ983085:PQR983085 QAM983085:QAN983085 QKI983085:QKJ983085 QUE983085:QUF983085 REA983085:REB983085 RNW983085:RNX983085 RXS983085:RXT983085 SHO983085:SHP983085 SRK983085:SRL983085 TBG983085:TBH983085 TLC983085:TLD983085 TUY983085:TUZ983085 UEU983085:UEV983085 UOQ983085:UOR983085 UYM983085:UYN983085 VII983085:VIJ983085 VSE983085:VSF983085 WCA983085:WCB983085 WLW983085:WLX983085 WVS983085:WVT983085 K30:L30 JG30:JH30 TC30:TD30 ACY30:ACZ30 AMU30:AMV30 AWQ30:AWR30 BGM30:BGN30 BQI30:BQJ30 CAE30:CAF30 CKA30:CKB30 CTW30:CTX30 DDS30:DDT30 DNO30:DNP30 DXK30:DXL30 EHG30:EHH30 ERC30:ERD30 FAY30:FAZ30 FKU30:FKV30 FUQ30:FUR30 GEM30:GEN30 GOI30:GOJ30 GYE30:GYF30 HIA30:HIB30 HRW30:HRX30 IBS30:IBT30 ILO30:ILP30 IVK30:IVL30 JFG30:JFH30 JPC30:JPD30 JYY30:JYZ30 KIU30:KIV30 KSQ30:KSR30 LCM30:LCN30 LMI30:LMJ30 LWE30:LWF30 MGA30:MGB30 MPW30:MPX30 MZS30:MZT30 NJO30:NJP30 NTK30:NTL30 ODG30:ODH30 ONC30:OND30 OWY30:OWZ30 PGU30:PGV30 PQQ30:PQR30 QAM30:QAN30 QKI30:QKJ30 QUE30:QUF30 REA30:REB30 RNW30:RNX30 RXS30:RXT30 SHO30:SHP30 SRK30:SRL30 TBG30:TBH30 TLC30:TLD30 TUY30:TUZ30 UEU30:UEV30 UOQ30:UOR30 UYM30:UYN30 VII30:VIJ30 VSE30:VSF30 WCA30:WCB30 WLW30:WLX30 WVS30:WVT30 K65566:L65566 JG65566:JH65566 TC65566:TD65566 ACY65566:ACZ65566 AMU65566:AMV65566 AWQ65566:AWR65566 BGM65566:BGN65566 BQI65566:BQJ65566 CAE65566:CAF65566 CKA65566:CKB65566 CTW65566:CTX65566 DDS65566:DDT65566 DNO65566:DNP65566 DXK65566:DXL65566 EHG65566:EHH65566 ERC65566:ERD65566 FAY65566:FAZ65566 FKU65566:FKV65566 FUQ65566:FUR65566 GEM65566:GEN65566 GOI65566:GOJ65566 GYE65566:GYF65566 HIA65566:HIB65566 HRW65566:HRX65566 IBS65566:IBT65566 ILO65566:ILP65566 IVK65566:IVL65566 JFG65566:JFH65566 JPC65566:JPD65566 JYY65566:JYZ65566 KIU65566:KIV65566 KSQ65566:KSR65566 LCM65566:LCN65566 LMI65566:LMJ65566 LWE65566:LWF65566 MGA65566:MGB65566 MPW65566:MPX65566 MZS65566:MZT65566 NJO65566:NJP65566 NTK65566:NTL65566 ODG65566:ODH65566 ONC65566:OND65566 OWY65566:OWZ65566 PGU65566:PGV65566 PQQ65566:PQR65566 QAM65566:QAN65566 QKI65566:QKJ65566 QUE65566:QUF65566 REA65566:REB65566 RNW65566:RNX65566 RXS65566:RXT65566 SHO65566:SHP65566 SRK65566:SRL65566 TBG65566:TBH65566 TLC65566:TLD65566 TUY65566:TUZ65566 UEU65566:UEV65566 UOQ65566:UOR65566 UYM65566:UYN65566 VII65566:VIJ65566 VSE65566:VSF65566 WCA65566:WCB65566 WLW65566:WLX65566 WVS65566:WVT65566 K131102:L131102 JG131102:JH131102 TC131102:TD131102 ACY131102:ACZ131102 AMU131102:AMV131102 AWQ131102:AWR131102 BGM131102:BGN131102 BQI131102:BQJ131102 CAE131102:CAF131102 CKA131102:CKB131102 CTW131102:CTX131102 DDS131102:DDT131102 DNO131102:DNP131102 DXK131102:DXL131102 EHG131102:EHH131102 ERC131102:ERD131102 FAY131102:FAZ131102 FKU131102:FKV131102 FUQ131102:FUR131102 GEM131102:GEN131102 GOI131102:GOJ131102 GYE131102:GYF131102 HIA131102:HIB131102 HRW131102:HRX131102 IBS131102:IBT131102 ILO131102:ILP131102 IVK131102:IVL131102 JFG131102:JFH131102 JPC131102:JPD131102 JYY131102:JYZ131102 KIU131102:KIV131102 KSQ131102:KSR131102 LCM131102:LCN131102 LMI131102:LMJ131102 LWE131102:LWF131102 MGA131102:MGB131102 MPW131102:MPX131102 MZS131102:MZT131102 NJO131102:NJP131102 NTK131102:NTL131102 ODG131102:ODH131102 ONC131102:OND131102 OWY131102:OWZ131102 PGU131102:PGV131102 PQQ131102:PQR131102 QAM131102:QAN131102 QKI131102:QKJ131102 QUE131102:QUF131102 REA131102:REB131102 RNW131102:RNX131102 RXS131102:RXT131102 SHO131102:SHP131102 SRK131102:SRL131102 TBG131102:TBH131102 TLC131102:TLD131102 TUY131102:TUZ131102 UEU131102:UEV131102 UOQ131102:UOR131102 UYM131102:UYN131102 VII131102:VIJ131102 VSE131102:VSF131102 WCA131102:WCB131102 WLW131102:WLX131102 WVS131102:WVT131102 K196638:L196638 JG196638:JH196638 TC196638:TD196638 ACY196638:ACZ196638 AMU196638:AMV196638 AWQ196638:AWR196638 BGM196638:BGN196638 BQI196638:BQJ196638 CAE196638:CAF196638 CKA196638:CKB196638 CTW196638:CTX196638 DDS196638:DDT196638 DNO196638:DNP196638 DXK196638:DXL196638 EHG196638:EHH196638 ERC196638:ERD196638 FAY196638:FAZ196638 FKU196638:FKV196638 FUQ196638:FUR196638 GEM196638:GEN196638 GOI196638:GOJ196638 GYE196638:GYF196638 HIA196638:HIB196638 HRW196638:HRX196638 IBS196638:IBT196638 ILO196638:ILP196638 IVK196638:IVL196638 JFG196638:JFH196638 JPC196638:JPD196638 JYY196638:JYZ196638 KIU196638:KIV196638 KSQ196638:KSR196638 LCM196638:LCN196638 LMI196638:LMJ196638 LWE196638:LWF196638 MGA196638:MGB196638 MPW196638:MPX196638 MZS196638:MZT196638 NJO196638:NJP196638 NTK196638:NTL196638 ODG196638:ODH196638 ONC196638:OND196638 OWY196638:OWZ196638 PGU196638:PGV196638 PQQ196638:PQR196638 QAM196638:QAN196638 QKI196638:QKJ196638 QUE196638:QUF196638 REA196638:REB196638 RNW196638:RNX196638 RXS196638:RXT196638 SHO196638:SHP196638 SRK196638:SRL196638 TBG196638:TBH196638 TLC196638:TLD196638 TUY196638:TUZ196638 UEU196638:UEV196638 UOQ196638:UOR196638 UYM196638:UYN196638 VII196638:VIJ196638 VSE196638:VSF196638 WCA196638:WCB196638 WLW196638:WLX196638 WVS196638:WVT196638 K262174:L262174 JG262174:JH262174 TC262174:TD262174 ACY262174:ACZ262174 AMU262174:AMV262174 AWQ262174:AWR262174 BGM262174:BGN262174 BQI262174:BQJ262174 CAE262174:CAF262174 CKA262174:CKB262174 CTW262174:CTX262174 DDS262174:DDT262174 DNO262174:DNP262174 DXK262174:DXL262174 EHG262174:EHH262174 ERC262174:ERD262174 FAY262174:FAZ262174 FKU262174:FKV262174 FUQ262174:FUR262174 GEM262174:GEN262174 GOI262174:GOJ262174 GYE262174:GYF262174 HIA262174:HIB262174 HRW262174:HRX262174 IBS262174:IBT262174 ILO262174:ILP262174 IVK262174:IVL262174 JFG262174:JFH262174 JPC262174:JPD262174 JYY262174:JYZ262174 KIU262174:KIV262174 KSQ262174:KSR262174 LCM262174:LCN262174 LMI262174:LMJ262174 LWE262174:LWF262174 MGA262174:MGB262174 MPW262174:MPX262174 MZS262174:MZT262174 NJO262174:NJP262174 NTK262174:NTL262174 ODG262174:ODH262174 ONC262174:OND262174 OWY262174:OWZ262174 PGU262174:PGV262174 PQQ262174:PQR262174 QAM262174:QAN262174 QKI262174:QKJ262174 QUE262174:QUF262174 REA262174:REB262174 RNW262174:RNX262174 RXS262174:RXT262174 SHO262174:SHP262174 SRK262174:SRL262174 TBG262174:TBH262174 TLC262174:TLD262174 TUY262174:TUZ262174 UEU262174:UEV262174 UOQ262174:UOR262174 UYM262174:UYN262174 VII262174:VIJ262174 VSE262174:VSF262174 WCA262174:WCB262174 WLW262174:WLX262174 WVS262174:WVT262174 K327710:L327710 JG327710:JH327710 TC327710:TD327710 ACY327710:ACZ327710 AMU327710:AMV327710 AWQ327710:AWR327710 BGM327710:BGN327710 BQI327710:BQJ327710 CAE327710:CAF327710 CKA327710:CKB327710 CTW327710:CTX327710 DDS327710:DDT327710 DNO327710:DNP327710 DXK327710:DXL327710 EHG327710:EHH327710 ERC327710:ERD327710 FAY327710:FAZ327710 FKU327710:FKV327710 FUQ327710:FUR327710 GEM327710:GEN327710 GOI327710:GOJ327710 GYE327710:GYF327710 HIA327710:HIB327710 HRW327710:HRX327710 IBS327710:IBT327710 ILO327710:ILP327710 IVK327710:IVL327710 JFG327710:JFH327710 JPC327710:JPD327710 JYY327710:JYZ327710 KIU327710:KIV327710 KSQ327710:KSR327710 LCM327710:LCN327710 LMI327710:LMJ327710 LWE327710:LWF327710 MGA327710:MGB327710 MPW327710:MPX327710 MZS327710:MZT327710 NJO327710:NJP327710 NTK327710:NTL327710 ODG327710:ODH327710 ONC327710:OND327710 OWY327710:OWZ327710 PGU327710:PGV327710 PQQ327710:PQR327710 QAM327710:QAN327710 QKI327710:QKJ327710 QUE327710:QUF327710 REA327710:REB327710 RNW327710:RNX327710 RXS327710:RXT327710 SHO327710:SHP327710 SRK327710:SRL327710 TBG327710:TBH327710 TLC327710:TLD327710 TUY327710:TUZ327710 UEU327710:UEV327710 UOQ327710:UOR327710 UYM327710:UYN327710 VII327710:VIJ327710 VSE327710:VSF327710 WCA327710:WCB327710 WLW327710:WLX327710 WVS327710:WVT327710 K393246:L393246 JG393246:JH393246 TC393246:TD393246 ACY393246:ACZ393246 AMU393246:AMV393246 AWQ393246:AWR393246 BGM393246:BGN393246 BQI393246:BQJ393246 CAE393246:CAF393246 CKA393246:CKB393246 CTW393246:CTX393246 DDS393246:DDT393246 DNO393246:DNP393246 DXK393246:DXL393246 EHG393246:EHH393246 ERC393246:ERD393246 FAY393246:FAZ393246 FKU393246:FKV393246 FUQ393246:FUR393246 GEM393246:GEN393246 GOI393246:GOJ393246 GYE393246:GYF393246 HIA393246:HIB393246 HRW393246:HRX393246 IBS393246:IBT393246 ILO393246:ILP393246 IVK393246:IVL393246 JFG393246:JFH393246 JPC393246:JPD393246 JYY393246:JYZ393246 KIU393246:KIV393246 KSQ393246:KSR393246 LCM393246:LCN393246 LMI393246:LMJ393246 LWE393246:LWF393246 MGA393246:MGB393246 MPW393246:MPX393246 MZS393246:MZT393246 NJO393246:NJP393246 NTK393246:NTL393246 ODG393246:ODH393246 ONC393246:OND393246 OWY393246:OWZ393246 PGU393246:PGV393246 PQQ393246:PQR393246 QAM393246:QAN393246 QKI393246:QKJ393246 QUE393246:QUF393246 REA393246:REB393246 RNW393246:RNX393246 RXS393246:RXT393246 SHO393246:SHP393246 SRK393246:SRL393246 TBG393246:TBH393246 TLC393246:TLD393246 TUY393246:TUZ393246 UEU393246:UEV393246 UOQ393246:UOR393246 UYM393246:UYN393246 VII393246:VIJ393246 VSE393246:VSF393246 WCA393246:WCB393246 WLW393246:WLX393246 WVS393246:WVT393246 K458782:L458782 JG458782:JH458782 TC458782:TD458782 ACY458782:ACZ458782 AMU458782:AMV458782 AWQ458782:AWR458782 BGM458782:BGN458782 BQI458782:BQJ458782 CAE458782:CAF458782 CKA458782:CKB458782 CTW458782:CTX458782 DDS458782:DDT458782 DNO458782:DNP458782 DXK458782:DXL458782 EHG458782:EHH458782 ERC458782:ERD458782 FAY458782:FAZ458782 FKU458782:FKV458782 FUQ458782:FUR458782 GEM458782:GEN458782 GOI458782:GOJ458782 GYE458782:GYF458782 HIA458782:HIB458782 HRW458782:HRX458782 IBS458782:IBT458782 ILO458782:ILP458782 IVK458782:IVL458782 JFG458782:JFH458782 JPC458782:JPD458782 JYY458782:JYZ458782 KIU458782:KIV458782 KSQ458782:KSR458782 LCM458782:LCN458782 LMI458782:LMJ458782 LWE458782:LWF458782 MGA458782:MGB458782 MPW458782:MPX458782 MZS458782:MZT458782 NJO458782:NJP458782 NTK458782:NTL458782 ODG458782:ODH458782 ONC458782:OND458782 OWY458782:OWZ458782 PGU458782:PGV458782 PQQ458782:PQR458782 QAM458782:QAN458782 QKI458782:QKJ458782 QUE458782:QUF458782 REA458782:REB458782 RNW458782:RNX458782 RXS458782:RXT458782 SHO458782:SHP458782 SRK458782:SRL458782 TBG458782:TBH458782 TLC458782:TLD458782 TUY458782:TUZ458782 UEU458782:UEV458782 UOQ458782:UOR458782 UYM458782:UYN458782 VII458782:VIJ458782 VSE458782:VSF458782 WCA458782:WCB458782 WLW458782:WLX458782 WVS458782:WVT458782 K524318:L524318 JG524318:JH524318 TC524318:TD524318 ACY524318:ACZ524318 AMU524318:AMV524318 AWQ524318:AWR524318 BGM524318:BGN524318 BQI524318:BQJ524318 CAE524318:CAF524318 CKA524318:CKB524318 CTW524318:CTX524318 DDS524318:DDT524318 DNO524318:DNP524318 DXK524318:DXL524318 EHG524318:EHH524318 ERC524318:ERD524318 FAY524318:FAZ524318 FKU524318:FKV524318 FUQ524318:FUR524318 GEM524318:GEN524318 GOI524318:GOJ524318 GYE524318:GYF524318 HIA524318:HIB524318 HRW524318:HRX524318 IBS524318:IBT524318 ILO524318:ILP524318 IVK524318:IVL524318 JFG524318:JFH524318 JPC524318:JPD524318 JYY524318:JYZ524318 KIU524318:KIV524318 KSQ524318:KSR524318 LCM524318:LCN524318 LMI524318:LMJ524318 LWE524318:LWF524318 MGA524318:MGB524318 MPW524318:MPX524318 MZS524318:MZT524318 NJO524318:NJP524318 NTK524318:NTL524318 ODG524318:ODH524318 ONC524318:OND524318 OWY524318:OWZ524318 PGU524318:PGV524318 PQQ524318:PQR524318 QAM524318:QAN524318 QKI524318:QKJ524318 QUE524318:QUF524318 REA524318:REB524318 RNW524318:RNX524318 RXS524318:RXT524318 SHO524318:SHP524318 SRK524318:SRL524318 TBG524318:TBH524318 TLC524318:TLD524318 TUY524318:TUZ524318 UEU524318:UEV524318 UOQ524318:UOR524318 UYM524318:UYN524318 VII524318:VIJ524318 VSE524318:VSF524318 WCA524318:WCB524318 WLW524318:WLX524318 WVS524318:WVT524318 K589854:L589854 JG589854:JH589854 TC589854:TD589854 ACY589854:ACZ589854 AMU589854:AMV589854 AWQ589854:AWR589854 BGM589854:BGN589854 BQI589854:BQJ589854 CAE589854:CAF589854 CKA589854:CKB589854 CTW589854:CTX589854 DDS589854:DDT589854 DNO589854:DNP589854 DXK589854:DXL589854 EHG589854:EHH589854 ERC589854:ERD589854 FAY589854:FAZ589854 FKU589854:FKV589854 FUQ589854:FUR589854 GEM589854:GEN589854 GOI589854:GOJ589854 GYE589854:GYF589854 HIA589854:HIB589854 HRW589854:HRX589854 IBS589854:IBT589854 ILO589854:ILP589854 IVK589854:IVL589854 JFG589854:JFH589854 JPC589854:JPD589854 JYY589854:JYZ589854 KIU589854:KIV589854 KSQ589854:KSR589854 LCM589854:LCN589854 LMI589854:LMJ589854 LWE589854:LWF589854 MGA589854:MGB589854 MPW589854:MPX589854 MZS589854:MZT589854 NJO589854:NJP589854 NTK589854:NTL589854 ODG589854:ODH589854 ONC589854:OND589854 OWY589854:OWZ589854 PGU589854:PGV589854 PQQ589854:PQR589854 QAM589854:QAN589854 QKI589854:QKJ589854 QUE589854:QUF589854 REA589854:REB589854 RNW589854:RNX589854 RXS589854:RXT589854 SHO589854:SHP589854 SRK589854:SRL589854 TBG589854:TBH589854 TLC589854:TLD589854 TUY589854:TUZ589854 UEU589854:UEV589854 UOQ589854:UOR589854 UYM589854:UYN589854 VII589854:VIJ589854 VSE589854:VSF589854 WCA589854:WCB589854 WLW589854:WLX589854 WVS589854:WVT589854 K655390:L655390 JG655390:JH655390 TC655390:TD655390 ACY655390:ACZ655390 AMU655390:AMV655390 AWQ655390:AWR655390 BGM655390:BGN655390 BQI655390:BQJ655390 CAE655390:CAF655390 CKA655390:CKB655390 CTW655390:CTX655390 DDS655390:DDT655390 DNO655390:DNP655390 DXK655390:DXL655390 EHG655390:EHH655390 ERC655390:ERD655390 FAY655390:FAZ655390 FKU655390:FKV655390 FUQ655390:FUR655390 GEM655390:GEN655390 GOI655390:GOJ655390 GYE655390:GYF655390 HIA655390:HIB655390 HRW655390:HRX655390 IBS655390:IBT655390 ILO655390:ILP655390 IVK655390:IVL655390 JFG655390:JFH655390 JPC655390:JPD655390 JYY655390:JYZ655390 KIU655390:KIV655390 KSQ655390:KSR655390 LCM655390:LCN655390 LMI655390:LMJ655390 LWE655390:LWF655390 MGA655390:MGB655390 MPW655390:MPX655390 MZS655390:MZT655390 NJO655390:NJP655390 NTK655390:NTL655390 ODG655390:ODH655390 ONC655390:OND655390 OWY655390:OWZ655390 PGU655390:PGV655390 PQQ655390:PQR655390 QAM655390:QAN655390 QKI655390:QKJ655390 QUE655390:QUF655390 REA655390:REB655390 RNW655390:RNX655390 RXS655390:RXT655390 SHO655390:SHP655390 SRK655390:SRL655390 TBG655390:TBH655390 TLC655390:TLD655390 TUY655390:TUZ655390 UEU655390:UEV655390 UOQ655390:UOR655390 UYM655390:UYN655390 VII655390:VIJ655390 VSE655390:VSF655390 WCA655390:WCB655390 WLW655390:WLX655390 WVS655390:WVT655390 K720926:L720926 JG720926:JH720926 TC720926:TD720926 ACY720926:ACZ720926 AMU720926:AMV720926 AWQ720926:AWR720926 BGM720926:BGN720926 BQI720926:BQJ720926 CAE720926:CAF720926 CKA720926:CKB720926 CTW720926:CTX720926 DDS720926:DDT720926 DNO720926:DNP720926 DXK720926:DXL720926 EHG720926:EHH720926 ERC720926:ERD720926 FAY720926:FAZ720926 FKU720926:FKV720926 FUQ720926:FUR720926 GEM720926:GEN720926 GOI720926:GOJ720926 GYE720926:GYF720926 HIA720926:HIB720926 HRW720926:HRX720926 IBS720926:IBT720926 ILO720926:ILP720926 IVK720926:IVL720926 JFG720926:JFH720926 JPC720926:JPD720926 JYY720926:JYZ720926 KIU720926:KIV720926 KSQ720926:KSR720926 LCM720926:LCN720926 LMI720926:LMJ720926 LWE720926:LWF720926 MGA720926:MGB720926 MPW720926:MPX720926 MZS720926:MZT720926 NJO720926:NJP720926 NTK720926:NTL720926 ODG720926:ODH720926 ONC720926:OND720926 OWY720926:OWZ720926 PGU720926:PGV720926 PQQ720926:PQR720926 QAM720926:QAN720926 QKI720926:QKJ720926 QUE720926:QUF720926 REA720926:REB720926 RNW720926:RNX720926 RXS720926:RXT720926 SHO720926:SHP720926 SRK720926:SRL720926 TBG720926:TBH720926 TLC720926:TLD720926 TUY720926:TUZ720926 UEU720926:UEV720926 UOQ720926:UOR720926 UYM720926:UYN720926 VII720926:VIJ720926 VSE720926:VSF720926 WCA720926:WCB720926 WLW720926:WLX720926 WVS720926:WVT720926 K786462:L786462 JG786462:JH786462 TC786462:TD786462 ACY786462:ACZ786462 AMU786462:AMV786462 AWQ786462:AWR786462 BGM786462:BGN786462 BQI786462:BQJ786462 CAE786462:CAF786462 CKA786462:CKB786462 CTW786462:CTX786462 DDS786462:DDT786462 DNO786462:DNP786462 DXK786462:DXL786462 EHG786462:EHH786462 ERC786462:ERD786462 FAY786462:FAZ786462 FKU786462:FKV786462 FUQ786462:FUR786462 GEM786462:GEN786462 GOI786462:GOJ786462 GYE786462:GYF786462 HIA786462:HIB786462 HRW786462:HRX786462 IBS786462:IBT786462 ILO786462:ILP786462 IVK786462:IVL786462 JFG786462:JFH786462 JPC786462:JPD786462 JYY786462:JYZ786462 KIU786462:KIV786462 KSQ786462:KSR786462 LCM786462:LCN786462 LMI786462:LMJ786462 LWE786462:LWF786462 MGA786462:MGB786462 MPW786462:MPX786462 MZS786462:MZT786462 NJO786462:NJP786462 NTK786462:NTL786462 ODG786462:ODH786462 ONC786462:OND786462 OWY786462:OWZ786462 PGU786462:PGV786462 PQQ786462:PQR786462 QAM786462:QAN786462 QKI786462:QKJ786462 QUE786462:QUF786462 REA786462:REB786462 RNW786462:RNX786462 RXS786462:RXT786462 SHO786462:SHP786462 SRK786462:SRL786462 TBG786462:TBH786462 TLC786462:TLD786462 TUY786462:TUZ786462 UEU786462:UEV786462 UOQ786462:UOR786462 UYM786462:UYN786462 VII786462:VIJ786462 VSE786462:VSF786462 WCA786462:WCB786462 WLW786462:WLX786462 WVS786462:WVT786462 K851998:L851998 JG851998:JH851998 TC851998:TD851998 ACY851998:ACZ851998 AMU851998:AMV851998 AWQ851998:AWR851998 BGM851998:BGN851998 BQI851998:BQJ851998 CAE851998:CAF851998 CKA851998:CKB851998 CTW851998:CTX851998 DDS851998:DDT851998 DNO851998:DNP851998 DXK851998:DXL851998 EHG851998:EHH851998 ERC851998:ERD851998 FAY851998:FAZ851998 FKU851998:FKV851998 FUQ851998:FUR851998 GEM851998:GEN851998 GOI851998:GOJ851998 GYE851998:GYF851998 HIA851998:HIB851998 HRW851998:HRX851998 IBS851998:IBT851998 ILO851998:ILP851998 IVK851998:IVL851998 JFG851998:JFH851998 JPC851998:JPD851998 JYY851998:JYZ851998 KIU851998:KIV851998 KSQ851998:KSR851998 LCM851998:LCN851998 LMI851998:LMJ851998 LWE851998:LWF851998 MGA851998:MGB851998 MPW851998:MPX851998 MZS851998:MZT851998 NJO851998:NJP851998 NTK851998:NTL851998 ODG851998:ODH851998 ONC851998:OND851998 OWY851998:OWZ851998 PGU851998:PGV851998 PQQ851998:PQR851998 QAM851998:QAN851998 QKI851998:QKJ851998 QUE851998:QUF851998 REA851998:REB851998 RNW851998:RNX851998 RXS851998:RXT851998 SHO851998:SHP851998 SRK851998:SRL851998 TBG851998:TBH851998 TLC851998:TLD851998 TUY851998:TUZ851998 UEU851998:UEV851998 UOQ851998:UOR851998 UYM851998:UYN851998 VII851998:VIJ851998 VSE851998:VSF851998 WCA851998:WCB851998 WLW851998:WLX851998 WVS851998:WVT851998 K917534:L917534 JG917534:JH917534 TC917534:TD917534 ACY917534:ACZ917534 AMU917534:AMV917534 AWQ917534:AWR917534 BGM917534:BGN917534 BQI917534:BQJ917534 CAE917534:CAF917534 CKA917534:CKB917534 CTW917534:CTX917534 DDS917534:DDT917534 DNO917534:DNP917534 DXK917534:DXL917534 EHG917534:EHH917534 ERC917534:ERD917534 FAY917534:FAZ917534 FKU917534:FKV917534 FUQ917534:FUR917534 GEM917534:GEN917534 GOI917534:GOJ917534 GYE917534:GYF917534 HIA917534:HIB917534 HRW917534:HRX917534 IBS917534:IBT917534 ILO917534:ILP917534 IVK917534:IVL917534 JFG917534:JFH917534 JPC917534:JPD917534 JYY917534:JYZ917534 KIU917534:KIV917534 KSQ917534:KSR917534 LCM917534:LCN917534 LMI917534:LMJ917534 LWE917534:LWF917534 MGA917534:MGB917534 MPW917534:MPX917534 MZS917534:MZT917534 NJO917534:NJP917534 NTK917534:NTL917534 ODG917534:ODH917534 ONC917534:OND917534 OWY917534:OWZ917534 PGU917534:PGV917534 PQQ917534:PQR917534 QAM917534:QAN917534 QKI917534:QKJ917534 QUE917534:QUF917534 REA917534:REB917534 RNW917534:RNX917534 RXS917534:RXT917534 SHO917534:SHP917534 SRK917534:SRL917534 TBG917534:TBH917534 TLC917534:TLD917534 TUY917534:TUZ917534 UEU917534:UEV917534 UOQ917534:UOR917534 UYM917534:UYN917534 VII917534:VIJ917534 VSE917534:VSF917534 WCA917534:WCB917534 WLW917534:WLX917534 WVS917534:WVT917534 K983070:L983070 JG983070:JH983070 TC983070:TD983070 ACY983070:ACZ983070 AMU983070:AMV983070 AWQ983070:AWR983070 BGM983070:BGN983070 BQI983070:BQJ983070 CAE983070:CAF983070 CKA983070:CKB983070 CTW983070:CTX983070 DDS983070:DDT983070 DNO983070:DNP983070 DXK983070:DXL983070 EHG983070:EHH983070 ERC983070:ERD983070 FAY983070:FAZ983070 FKU983070:FKV983070 FUQ983070:FUR983070 GEM983070:GEN983070 GOI983070:GOJ983070 GYE983070:GYF983070 HIA983070:HIB983070 HRW983070:HRX983070 IBS983070:IBT983070 ILO983070:ILP983070 IVK983070:IVL983070 JFG983070:JFH983070 JPC983070:JPD983070 JYY983070:JYZ983070 KIU983070:KIV983070 KSQ983070:KSR983070 LCM983070:LCN983070 LMI983070:LMJ983070 LWE983070:LWF983070 MGA983070:MGB983070 MPW983070:MPX983070 MZS983070:MZT983070 NJO983070:NJP983070 NTK983070:NTL983070 ODG983070:ODH983070 ONC983070:OND983070 OWY983070:OWZ983070 PGU983070:PGV983070 PQQ983070:PQR983070 QAM983070:QAN983070 QKI983070:QKJ983070 QUE983070:QUF983070 REA983070:REB983070 RNW983070:RNX983070 RXS983070:RXT983070 SHO983070:SHP983070 SRK983070:SRL983070 TBG983070:TBH983070 TLC983070:TLD983070 TUY983070:TUZ983070 UEU983070:UEV983070 UOQ983070:UOR983070 UYM983070:UYN983070 VII983070:VIJ983070 VSE983070:VSF983070 WCA983070:WCB983070 WLW983070:WLX983070 WVS983070:WVT983070 K95:L95 JG95:JH95 TC95:TD95 ACY95:ACZ95 AMU95:AMV95 AWQ95:AWR95 BGM95:BGN95 BQI95:BQJ95 CAE95:CAF95 CKA95:CKB95 CTW95:CTX95 DDS95:DDT95 DNO95:DNP95 DXK95:DXL95 EHG95:EHH95 ERC95:ERD95 FAY95:FAZ95 FKU95:FKV95 FUQ95:FUR95 GEM95:GEN95 GOI95:GOJ95 GYE95:GYF95 HIA95:HIB95 HRW95:HRX95 IBS95:IBT95 ILO95:ILP95 IVK95:IVL95 JFG95:JFH95 JPC95:JPD95 JYY95:JYZ95 KIU95:KIV95 KSQ95:KSR95 LCM95:LCN95 LMI95:LMJ95 LWE95:LWF95 MGA95:MGB95 MPW95:MPX95 MZS95:MZT95 NJO95:NJP95 NTK95:NTL95 ODG95:ODH95 ONC95:OND95 OWY95:OWZ95 PGU95:PGV95 PQQ95:PQR95 QAM95:QAN95 QKI95:QKJ95 QUE95:QUF95 REA95:REB95 RNW95:RNX95 RXS95:RXT95 SHO95:SHP95 SRK95:SRL95 TBG95:TBH95 TLC95:TLD95 TUY95:TUZ95 UEU95:UEV95 UOQ95:UOR95 UYM95:UYN95 VII95:VIJ95 VSE95:VSF95 WCA95:WCB95 WLW95:WLX95 WVS95:WVT95 K65631:L65631 JG65631:JH65631 TC65631:TD65631 ACY65631:ACZ65631 AMU65631:AMV65631 AWQ65631:AWR65631 BGM65631:BGN65631 BQI65631:BQJ65631 CAE65631:CAF65631 CKA65631:CKB65631 CTW65631:CTX65631 DDS65631:DDT65631 DNO65631:DNP65631 DXK65631:DXL65631 EHG65631:EHH65631 ERC65631:ERD65631 FAY65631:FAZ65631 FKU65631:FKV65631 FUQ65631:FUR65631 GEM65631:GEN65631 GOI65631:GOJ65631 GYE65631:GYF65631 HIA65631:HIB65631 HRW65631:HRX65631 IBS65631:IBT65631 ILO65631:ILP65631 IVK65631:IVL65631 JFG65631:JFH65631 JPC65631:JPD65631 JYY65631:JYZ65631 KIU65631:KIV65631 KSQ65631:KSR65631 LCM65631:LCN65631 LMI65631:LMJ65631 LWE65631:LWF65631 MGA65631:MGB65631 MPW65631:MPX65631 MZS65631:MZT65631 NJO65631:NJP65631 NTK65631:NTL65631 ODG65631:ODH65631 ONC65631:OND65631 OWY65631:OWZ65631 PGU65631:PGV65631 PQQ65631:PQR65631 QAM65631:QAN65631 QKI65631:QKJ65631 QUE65631:QUF65631 REA65631:REB65631 RNW65631:RNX65631 RXS65631:RXT65631 SHO65631:SHP65631 SRK65631:SRL65631 TBG65631:TBH65631 TLC65631:TLD65631 TUY65631:TUZ65631 UEU65631:UEV65631 UOQ65631:UOR65631 UYM65631:UYN65631 VII65631:VIJ65631 VSE65631:VSF65631 WCA65631:WCB65631 WLW65631:WLX65631 WVS65631:WVT65631 K131167:L131167 JG131167:JH131167 TC131167:TD131167 ACY131167:ACZ131167 AMU131167:AMV131167 AWQ131167:AWR131167 BGM131167:BGN131167 BQI131167:BQJ131167 CAE131167:CAF131167 CKA131167:CKB131167 CTW131167:CTX131167 DDS131167:DDT131167 DNO131167:DNP131167 DXK131167:DXL131167 EHG131167:EHH131167 ERC131167:ERD131167 FAY131167:FAZ131167 FKU131167:FKV131167 FUQ131167:FUR131167 GEM131167:GEN131167 GOI131167:GOJ131167 GYE131167:GYF131167 HIA131167:HIB131167 HRW131167:HRX131167 IBS131167:IBT131167 ILO131167:ILP131167 IVK131167:IVL131167 JFG131167:JFH131167 JPC131167:JPD131167 JYY131167:JYZ131167 KIU131167:KIV131167 KSQ131167:KSR131167 LCM131167:LCN131167 LMI131167:LMJ131167 LWE131167:LWF131167 MGA131167:MGB131167 MPW131167:MPX131167 MZS131167:MZT131167 NJO131167:NJP131167 NTK131167:NTL131167 ODG131167:ODH131167 ONC131167:OND131167 OWY131167:OWZ131167 PGU131167:PGV131167 PQQ131167:PQR131167 QAM131167:QAN131167 QKI131167:QKJ131167 QUE131167:QUF131167 REA131167:REB131167 RNW131167:RNX131167 RXS131167:RXT131167 SHO131167:SHP131167 SRK131167:SRL131167 TBG131167:TBH131167 TLC131167:TLD131167 TUY131167:TUZ131167 UEU131167:UEV131167 UOQ131167:UOR131167 UYM131167:UYN131167 VII131167:VIJ131167 VSE131167:VSF131167 WCA131167:WCB131167 WLW131167:WLX131167 WVS131167:WVT131167 K196703:L196703 JG196703:JH196703 TC196703:TD196703 ACY196703:ACZ196703 AMU196703:AMV196703 AWQ196703:AWR196703 BGM196703:BGN196703 BQI196703:BQJ196703 CAE196703:CAF196703 CKA196703:CKB196703 CTW196703:CTX196703 DDS196703:DDT196703 DNO196703:DNP196703 DXK196703:DXL196703 EHG196703:EHH196703 ERC196703:ERD196703 FAY196703:FAZ196703 FKU196703:FKV196703 FUQ196703:FUR196703 GEM196703:GEN196703 GOI196703:GOJ196703 GYE196703:GYF196703 HIA196703:HIB196703 HRW196703:HRX196703 IBS196703:IBT196703 ILO196703:ILP196703 IVK196703:IVL196703 JFG196703:JFH196703 JPC196703:JPD196703 JYY196703:JYZ196703 KIU196703:KIV196703 KSQ196703:KSR196703 LCM196703:LCN196703 LMI196703:LMJ196703 LWE196703:LWF196703 MGA196703:MGB196703 MPW196703:MPX196703 MZS196703:MZT196703 NJO196703:NJP196703 NTK196703:NTL196703 ODG196703:ODH196703 ONC196703:OND196703 OWY196703:OWZ196703 PGU196703:PGV196703 PQQ196703:PQR196703 QAM196703:QAN196703 QKI196703:QKJ196703 QUE196703:QUF196703 REA196703:REB196703 RNW196703:RNX196703 RXS196703:RXT196703 SHO196703:SHP196703 SRK196703:SRL196703 TBG196703:TBH196703 TLC196703:TLD196703 TUY196703:TUZ196703 UEU196703:UEV196703 UOQ196703:UOR196703 UYM196703:UYN196703 VII196703:VIJ196703 VSE196703:VSF196703 WCA196703:WCB196703 WLW196703:WLX196703 WVS196703:WVT196703 K262239:L262239 JG262239:JH262239 TC262239:TD262239 ACY262239:ACZ262239 AMU262239:AMV262239 AWQ262239:AWR262239 BGM262239:BGN262239 BQI262239:BQJ262239 CAE262239:CAF262239 CKA262239:CKB262239 CTW262239:CTX262239 DDS262239:DDT262239 DNO262239:DNP262239 DXK262239:DXL262239 EHG262239:EHH262239 ERC262239:ERD262239 FAY262239:FAZ262239 FKU262239:FKV262239 FUQ262239:FUR262239 GEM262239:GEN262239 GOI262239:GOJ262239 GYE262239:GYF262239 HIA262239:HIB262239 HRW262239:HRX262239 IBS262239:IBT262239 ILO262239:ILP262239 IVK262239:IVL262239 JFG262239:JFH262239 JPC262239:JPD262239 JYY262239:JYZ262239 KIU262239:KIV262239 KSQ262239:KSR262239 LCM262239:LCN262239 LMI262239:LMJ262239 LWE262239:LWF262239 MGA262239:MGB262239 MPW262239:MPX262239 MZS262239:MZT262239 NJO262239:NJP262239 NTK262239:NTL262239 ODG262239:ODH262239 ONC262239:OND262239 OWY262239:OWZ262239 PGU262239:PGV262239 PQQ262239:PQR262239 QAM262239:QAN262239 QKI262239:QKJ262239 QUE262239:QUF262239 REA262239:REB262239 RNW262239:RNX262239 RXS262239:RXT262239 SHO262239:SHP262239 SRK262239:SRL262239 TBG262239:TBH262239 TLC262239:TLD262239 TUY262239:TUZ262239 UEU262239:UEV262239 UOQ262239:UOR262239 UYM262239:UYN262239 VII262239:VIJ262239 VSE262239:VSF262239 WCA262239:WCB262239 WLW262239:WLX262239 WVS262239:WVT262239 K327775:L327775 JG327775:JH327775 TC327775:TD327775 ACY327775:ACZ327775 AMU327775:AMV327775 AWQ327775:AWR327775 BGM327775:BGN327775 BQI327775:BQJ327775 CAE327775:CAF327775 CKA327775:CKB327775 CTW327775:CTX327775 DDS327775:DDT327775 DNO327775:DNP327775 DXK327775:DXL327775 EHG327775:EHH327775 ERC327775:ERD327775 FAY327775:FAZ327775 FKU327775:FKV327775 FUQ327775:FUR327775 GEM327775:GEN327775 GOI327775:GOJ327775 GYE327775:GYF327775 HIA327775:HIB327775 HRW327775:HRX327775 IBS327775:IBT327775 ILO327775:ILP327775 IVK327775:IVL327775 JFG327775:JFH327775 JPC327775:JPD327775 JYY327775:JYZ327775 KIU327775:KIV327775 KSQ327775:KSR327775 LCM327775:LCN327775 LMI327775:LMJ327775 LWE327775:LWF327775 MGA327775:MGB327775 MPW327775:MPX327775 MZS327775:MZT327775 NJO327775:NJP327775 NTK327775:NTL327775 ODG327775:ODH327775 ONC327775:OND327775 OWY327775:OWZ327775 PGU327775:PGV327775 PQQ327775:PQR327775 QAM327775:QAN327775 QKI327775:QKJ327775 QUE327775:QUF327775 REA327775:REB327775 RNW327775:RNX327775 RXS327775:RXT327775 SHO327775:SHP327775 SRK327775:SRL327775 TBG327775:TBH327775 TLC327775:TLD327775 TUY327775:TUZ327775 UEU327775:UEV327775 UOQ327775:UOR327775 UYM327775:UYN327775 VII327775:VIJ327775 VSE327775:VSF327775 WCA327775:WCB327775 WLW327775:WLX327775 WVS327775:WVT327775 K393311:L393311 JG393311:JH393311 TC393311:TD393311 ACY393311:ACZ393311 AMU393311:AMV393311 AWQ393311:AWR393311 BGM393311:BGN393311 BQI393311:BQJ393311 CAE393311:CAF393311 CKA393311:CKB393311 CTW393311:CTX393311 DDS393311:DDT393311 DNO393311:DNP393311 DXK393311:DXL393311 EHG393311:EHH393311 ERC393311:ERD393311 FAY393311:FAZ393311 FKU393311:FKV393311 FUQ393311:FUR393311 GEM393311:GEN393311 GOI393311:GOJ393311 GYE393311:GYF393311 HIA393311:HIB393311 HRW393311:HRX393311 IBS393311:IBT393311 ILO393311:ILP393311 IVK393311:IVL393311 JFG393311:JFH393311 JPC393311:JPD393311 JYY393311:JYZ393311 KIU393311:KIV393311 KSQ393311:KSR393311 LCM393311:LCN393311 LMI393311:LMJ393311 LWE393311:LWF393311 MGA393311:MGB393311 MPW393311:MPX393311 MZS393311:MZT393311 NJO393311:NJP393311 NTK393311:NTL393311 ODG393311:ODH393311 ONC393311:OND393311 OWY393311:OWZ393311 PGU393311:PGV393311 PQQ393311:PQR393311 QAM393311:QAN393311 QKI393311:QKJ393311 QUE393311:QUF393311 REA393311:REB393311 RNW393311:RNX393311 RXS393311:RXT393311 SHO393311:SHP393311 SRK393311:SRL393311 TBG393311:TBH393311 TLC393311:TLD393311 TUY393311:TUZ393311 UEU393311:UEV393311 UOQ393311:UOR393311 UYM393311:UYN393311 VII393311:VIJ393311 VSE393311:VSF393311 WCA393311:WCB393311 WLW393311:WLX393311 WVS393311:WVT393311 K458847:L458847 JG458847:JH458847 TC458847:TD458847 ACY458847:ACZ458847 AMU458847:AMV458847 AWQ458847:AWR458847 BGM458847:BGN458847 BQI458847:BQJ458847 CAE458847:CAF458847 CKA458847:CKB458847 CTW458847:CTX458847 DDS458847:DDT458847 DNO458847:DNP458847 DXK458847:DXL458847 EHG458847:EHH458847 ERC458847:ERD458847 FAY458847:FAZ458847 FKU458847:FKV458847 FUQ458847:FUR458847 GEM458847:GEN458847 GOI458847:GOJ458847 GYE458847:GYF458847 HIA458847:HIB458847 HRW458847:HRX458847 IBS458847:IBT458847 ILO458847:ILP458847 IVK458847:IVL458847 JFG458847:JFH458847 JPC458847:JPD458847 JYY458847:JYZ458847 KIU458847:KIV458847 KSQ458847:KSR458847 LCM458847:LCN458847 LMI458847:LMJ458847 LWE458847:LWF458847 MGA458847:MGB458847 MPW458847:MPX458847 MZS458847:MZT458847 NJO458847:NJP458847 NTK458847:NTL458847 ODG458847:ODH458847 ONC458847:OND458847 OWY458847:OWZ458847 PGU458847:PGV458847 PQQ458847:PQR458847 QAM458847:QAN458847 QKI458847:QKJ458847 QUE458847:QUF458847 REA458847:REB458847 RNW458847:RNX458847 RXS458847:RXT458847 SHO458847:SHP458847 SRK458847:SRL458847 TBG458847:TBH458847 TLC458847:TLD458847 TUY458847:TUZ458847 UEU458847:UEV458847 UOQ458847:UOR458847 UYM458847:UYN458847 VII458847:VIJ458847 VSE458847:VSF458847 WCA458847:WCB458847 WLW458847:WLX458847 WVS458847:WVT458847 K524383:L524383 JG524383:JH524383 TC524383:TD524383 ACY524383:ACZ524383 AMU524383:AMV524383 AWQ524383:AWR524383 BGM524383:BGN524383 BQI524383:BQJ524383 CAE524383:CAF524383 CKA524383:CKB524383 CTW524383:CTX524383 DDS524383:DDT524383 DNO524383:DNP524383 DXK524383:DXL524383 EHG524383:EHH524383 ERC524383:ERD524383 FAY524383:FAZ524383 FKU524383:FKV524383 FUQ524383:FUR524383 GEM524383:GEN524383 GOI524383:GOJ524383 GYE524383:GYF524383 HIA524383:HIB524383 HRW524383:HRX524383 IBS524383:IBT524383 ILO524383:ILP524383 IVK524383:IVL524383 JFG524383:JFH524383 JPC524383:JPD524383 JYY524383:JYZ524383 KIU524383:KIV524383 KSQ524383:KSR524383 LCM524383:LCN524383 LMI524383:LMJ524383 LWE524383:LWF524383 MGA524383:MGB524383 MPW524383:MPX524383 MZS524383:MZT524383 NJO524383:NJP524383 NTK524383:NTL524383 ODG524383:ODH524383 ONC524383:OND524383 OWY524383:OWZ524383 PGU524383:PGV524383 PQQ524383:PQR524383 QAM524383:QAN524383 QKI524383:QKJ524383 QUE524383:QUF524383 REA524383:REB524383 RNW524383:RNX524383 RXS524383:RXT524383 SHO524383:SHP524383 SRK524383:SRL524383 TBG524383:TBH524383 TLC524383:TLD524383 TUY524383:TUZ524383 UEU524383:UEV524383 UOQ524383:UOR524383 UYM524383:UYN524383 VII524383:VIJ524383 VSE524383:VSF524383 WCA524383:WCB524383 WLW524383:WLX524383 WVS524383:WVT524383 K589919:L589919 JG589919:JH589919 TC589919:TD589919 ACY589919:ACZ589919 AMU589919:AMV589919 AWQ589919:AWR589919 BGM589919:BGN589919 BQI589919:BQJ589919 CAE589919:CAF589919 CKA589919:CKB589919 CTW589919:CTX589919 DDS589919:DDT589919 DNO589919:DNP589919 DXK589919:DXL589919 EHG589919:EHH589919 ERC589919:ERD589919 FAY589919:FAZ589919 FKU589919:FKV589919 FUQ589919:FUR589919 GEM589919:GEN589919 GOI589919:GOJ589919 GYE589919:GYF589919 HIA589919:HIB589919 HRW589919:HRX589919 IBS589919:IBT589919 ILO589919:ILP589919 IVK589919:IVL589919 JFG589919:JFH589919 JPC589919:JPD589919 JYY589919:JYZ589919 KIU589919:KIV589919 KSQ589919:KSR589919 LCM589919:LCN589919 LMI589919:LMJ589919 LWE589919:LWF589919 MGA589919:MGB589919 MPW589919:MPX589919 MZS589919:MZT589919 NJO589919:NJP589919 NTK589919:NTL589919 ODG589919:ODH589919 ONC589919:OND589919 OWY589919:OWZ589919 PGU589919:PGV589919 PQQ589919:PQR589919 QAM589919:QAN589919 QKI589919:QKJ589919 QUE589919:QUF589919 REA589919:REB589919 RNW589919:RNX589919 RXS589919:RXT589919 SHO589919:SHP589919 SRK589919:SRL589919 TBG589919:TBH589919 TLC589919:TLD589919 TUY589919:TUZ589919 UEU589919:UEV589919 UOQ589919:UOR589919 UYM589919:UYN589919 VII589919:VIJ589919 VSE589919:VSF589919 WCA589919:WCB589919 WLW589919:WLX589919 WVS589919:WVT589919 K655455:L655455 JG655455:JH655455 TC655455:TD655455 ACY655455:ACZ655455 AMU655455:AMV655455 AWQ655455:AWR655455 BGM655455:BGN655455 BQI655455:BQJ655455 CAE655455:CAF655455 CKA655455:CKB655455 CTW655455:CTX655455 DDS655455:DDT655455 DNO655455:DNP655455 DXK655455:DXL655455 EHG655455:EHH655455 ERC655455:ERD655455 FAY655455:FAZ655455 FKU655455:FKV655455 FUQ655455:FUR655455 GEM655455:GEN655455 GOI655455:GOJ655455 GYE655455:GYF655455 HIA655455:HIB655455 HRW655455:HRX655455 IBS655455:IBT655455 ILO655455:ILP655455 IVK655455:IVL655455 JFG655455:JFH655455 JPC655455:JPD655455 JYY655455:JYZ655455 KIU655455:KIV655455 KSQ655455:KSR655455 LCM655455:LCN655455 LMI655455:LMJ655455 LWE655455:LWF655455 MGA655455:MGB655455 MPW655455:MPX655455 MZS655455:MZT655455 NJO655455:NJP655455 NTK655455:NTL655455 ODG655455:ODH655455 ONC655455:OND655455 OWY655455:OWZ655455 PGU655455:PGV655455 PQQ655455:PQR655455 QAM655455:QAN655455 QKI655455:QKJ655455 QUE655455:QUF655455 REA655455:REB655455 RNW655455:RNX655455 RXS655455:RXT655455 SHO655455:SHP655455 SRK655455:SRL655455 TBG655455:TBH655455 TLC655455:TLD655455 TUY655455:TUZ655455 UEU655455:UEV655455 UOQ655455:UOR655455 UYM655455:UYN655455 VII655455:VIJ655455 VSE655455:VSF655455 WCA655455:WCB655455 WLW655455:WLX655455 WVS655455:WVT655455 K720991:L720991 JG720991:JH720991 TC720991:TD720991 ACY720991:ACZ720991 AMU720991:AMV720991 AWQ720991:AWR720991 BGM720991:BGN720991 BQI720991:BQJ720991 CAE720991:CAF720991 CKA720991:CKB720991 CTW720991:CTX720991 DDS720991:DDT720991 DNO720991:DNP720991 DXK720991:DXL720991 EHG720991:EHH720991 ERC720991:ERD720991 FAY720991:FAZ720991 FKU720991:FKV720991 FUQ720991:FUR720991 GEM720991:GEN720991 GOI720991:GOJ720991 GYE720991:GYF720991 HIA720991:HIB720991 HRW720991:HRX720991 IBS720991:IBT720991 ILO720991:ILP720991 IVK720991:IVL720991 JFG720991:JFH720991 JPC720991:JPD720991 JYY720991:JYZ720991 KIU720991:KIV720991 KSQ720991:KSR720991 LCM720991:LCN720991 LMI720991:LMJ720991 LWE720991:LWF720991 MGA720991:MGB720991 MPW720991:MPX720991 MZS720991:MZT720991 NJO720991:NJP720991 NTK720991:NTL720991 ODG720991:ODH720991 ONC720991:OND720991 OWY720991:OWZ720991 PGU720991:PGV720991 PQQ720991:PQR720991 QAM720991:QAN720991 QKI720991:QKJ720991 QUE720991:QUF720991 REA720991:REB720991 RNW720991:RNX720991 RXS720991:RXT720991 SHO720991:SHP720991 SRK720991:SRL720991 TBG720991:TBH720991 TLC720991:TLD720991 TUY720991:TUZ720991 UEU720991:UEV720991 UOQ720991:UOR720991 UYM720991:UYN720991 VII720991:VIJ720991 VSE720991:VSF720991 WCA720991:WCB720991 WLW720991:WLX720991 WVS720991:WVT720991 K786527:L786527 JG786527:JH786527 TC786527:TD786527 ACY786527:ACZ786527 AMU786527:AMV786527 AWQ786527:AWR786527 BGM786527:BGN786527 BQI786527:BQJ786527 CAE786527:CAF786527 CKA786527:CKB786527 CTW786527:CTX786527 DDS786527:DDT786527 DNO786527:DNP786527 DXK786527:DXL786527 EHG786527:EHH786527 ERC786527:ERD786527 FAY786527:FAZ786527 FKU786527:FKV786527 FUQ786527:FUR786527 GEM786527:GEN786527 GOI786527:GOJ786527 GYE786527:GYF786527 HIA786527:HIB786527 HRW786527:HRX786527 IBS786527:IBT786527 ILO786527:ILP786527 IVK786527:IVL786527 JFG786527:JFH786527 JPC786527:JPD786527 JYY786527:JYZ786527 KIU786527:KIV786527 KSQ786527:KSR786527 LCM786527:LCN786527 LMI786527:LMJ786527 LWE786527:LWF786527 MGA786527:MGB786527 MPW786527:MPX786527 MZS786527:MZT786527 NJO786527:NJP786527 NTK786527:NTL786527 ODG786527:ODH786527 ONC786527:OND786527 OWY786527:OWZ786527 PGU786527:PGV786527 PQQ786527:PQR786527 QAM786527:QAN786527 QKI786527:QKJ786527 QUE786527:QUF786527 REA786527:REB786527 RNW786527:RNX786527 RXS786527:RXT786527 SHO786527:SHP786527 SRK786527:SRL786527 TBG786527:TBH786527 TLC786527:TLD786527 TUY786527:TUZ786527 UEU786527:UEV786527 UOQ786527:UOR786527 UYM786527:UYN786527 VII786527:VIJ786527 VSE786527:VSF786527 WCA786527:WCB786527 WLW786527:WLX786527 WVS786527:WVT786527 K852063:L852063 JG852063:JH852063 TC852063:TD852063 ACY852063:ACZ852063 AMU852063:AMV852063 AWQ852063:AWR852063 BGM852063:BGN852063 BQI852063:BQJ852063 CAE852063:CAF852063 CKA852063:CKB852063 CTW852063:CTX852063 DDS852063:DDT852063 DNO852063:DNP852063 DXK852063:DXL852063 EHG852063:EHH852063 ERC852063:ERD852063 FAY852063:FAZ852063 FKU852063:FKV852063 FUQ852063:FUR852063 GEM852063:GEN852063 GOI852063:GOJ852063 GYE852063:GYF852063 HIA852063:HIB852063 HRW852063:HRX852063 IBS852063:IBT852063 ILO852063:ILP852063 IVK852063:IVL852063 JFG852063:JFH852063 JPC852063:JPD852063 JYY852063:JYZ852063 KIU852063:KIV852063 KSQ852063:KSR852063 LCM852063:LCN852063 LMI852063:LMJ852063 LWE852063:LWF852063 MGA852063:MGB852063 MPW852063:MPX852063 MZS852063:MZT852063 NJO852063:NJP852063 NTK852063:NTL852063 ODG852063:ODH852063 ONC852063:OND852063 OWY852063:OWZ852063 PGU852063:PGV852063 PQQ852063:PQR852063 QAM852063:QAN852063 QKI852063:QKJ852063 QUE852063:QUF852063 REA852063:REB852063 RNW852063:RNX852063 RXS852063:RXT852063 SHO852063:SHP852063 SRK852063:SRL852063 TBG852063:TBH852063 TLC852063:TLD852063 TUY852063:TUZ852063 UEU852063:UEV852063 UOQ852063:UOR852063 UYM852063:UYN852063 VII852063:VIJ852063 VSE852063:VSF852063 WCA852063:WCB852063 WLW852063:WLX852063 WVS852063:WVT852063 K917599:L917599 JG917599:JH917599 TC917599:TD917599 ACY917599:ACZ917599 AMU917599:AMV917599 AWQ917599:AWR917599 BGM917599:BGN917599 BQI917599:BQJ917599 CAE917599:CAF917599 CKA917599:CKB917599 CTW917599:CTX917599 DDS917599:DDT917599 DNO917599:DNP917599 DXK917599:DXL917599 EHG917599:EHH917599 ERC917599:ERD917599 FAY917599:FAZ917599 FKU917599:FKV917599 FUQ917599:FUR917599 GEM917599:GEN917599 GOI917599:GOJ917599 GYE917599:GYF917599 HIA917599:HIB917599 HRW917599:HRX917599 IBS917599:IBT917599 ILO917599:ILP917599 IVK917599:IVL917599 JFG917599:JFH917599 JPC917599:JPD917599 JYY917599:JYZ917599 KIU917599:KIV917599 KSQ917599:KSR917599 LCM917599:LCN917599 LMI917599:LMJ917599 LWE917599:LWF917599 MGA917599:MGB917599 MPW917599:MPX917599 MZS917599:MZT917599 NJO917599:NJP917599 NTK917599:NTL917599 ODG917599:ODH917599 ONC917599:OND917599 OWY917599:OWZ917599 PGU917599:PGV917599 PQQ917599:PQR917599 QAM917599:QAN917599 QKI917599:QKJ917599 QUE917599:QUF917599 REA917599:REB917599 RNW917599:RNX917599 RXS917599:RXT917599 SHO917599:SHP917599 SRK917599:SRL917599 TBG917599:TBH917599 TLC917599:TLD917599 TUY917599:TUZ917599 UEU917599:UEV917599 UOQ917599:UOR917599 UYM917599:UYN917599 VII917599:VIJ917599 VSE917599:VSF917599 WCA917599:WCB917599 WLW917599:WLX917599 WVS917599:WVT917599 K983135:L983135 JG983135:JH983135 TC983135:TD983135 ACY983135:ACZ983135 AMU983135:AMV983135 AWQ983135:AWR983135 BGM983135:BGN983135 BQI983135:BQJ983135 CAE983135:CAF983135 CKA983135:CKB983135 CTW983135:CTX983135 DDS983135:DDT983135 DNO983135:DNP983135 DXK983135:DXL983135 EHG983135:EHH983135 ERC983135:ERD983135 FAY983135:FAZ983135 FKU983135:FKV983135 FUQ983135:FUR983135 GEM983135:GEN983135 GOI983135:GOJ983135 GYE983135:GYF983135 HIA983135:HIB983135 HRW983135:HRX983135 IBS983135:IBT983135 ILO983135:ILP983135 IVK983135:IVL983135 JFG983135:JFH983135 JPC983135:JPD983135 JYY983135:JYZ983135 KIU983135:KIV983135 KSQ983135:KSR983135 LCM983135:LCN983135 LMI983135:LMJ983135 LWE983135:LWF983135 MGA983135:MGB983135 MPW983135:MPX983135 MZS983135:MZT983135 NJO983135:NJP983135 NTK983135:NTL983135 ODG983135:ODH983135 ONC983135:OND983135 OWY983135:OWZ983135 PGU983135:PGV983135 PQQ983135:PQR983135 QAM983135:QAN983135 QKI983135:QKJ983135 QUE983135:QUF983135 REA983135:REB983135 RNW983135:RNX983135 RXS983135:RXT983135 SHO983135:SHP983135 SRK983135:SRL983135 TBG983135:TBH983135 TLC983135:TLD983135 TUY983135:TUZ983135 UEU983135:UEV983135 UOQ983135:UOR983135 UYM983135:UYN983135 VII983135:VIJ983135 VSE983135:VSF983135 WCA983135:WCB983135 WLW983135:WLX983135 WVS983135:WVT983135 K27:L27 JG27:JH27 TC27:TD27 ACY27:ACZ27 AMU27:AMV27 AWQ27:AWR27 BGM27:BGN27 BQI27:BQJ27 CAE27:CAF27 CKA27:CKB27 CTW27:CTX27 DDS27:DDT27 DNO27:DNP27 DXK27:DXL27 EHG27:EHH27 ERC27:ERD27 FAY27:FAZ27 FKU27:FKV27 FUQ27:FUR27 GEM27:GEN27 GOI27:GOJ27 GYE27:GYF27 HIA27:HIB27 HRW27:HRX27 IBS27:IBT27 ILO27:ILP27 IVK27:IVL27 JFG27:JFH27 JPC27:JPD27 JYY27:JYZ27 KIU27:KIV27 KSQ27:KSR27 LCM27:LCN27 LMI27:LMJ27 LWE27:LWF27 MGA27:MGB27 MPW27:MPX27 MZS27:MZT27 NJO27:NJP27 NTK27:NTL27 ODG27:ODH27 ONC27:OND27 OWY27:OWZ27 PGU27:PGV27 PQQ27:PQR27 QAM27:QAN27 QKI27:QKJ27 QUE27:QUF27 REA27:REB27 RNW27:RNX27 RXS27:RXT27 SHO27:SHP27 SRK27:SRL27 TBG27:TBH27 TLC27:TLD27 TUY27:TUZ27 UEU27:UEV27 UOQ27:UOR27 UYM27:UYN27 VII27:VIJ27 VSE27:VSF27 WCA27:WCB27 WLW27:WLX27 WVS27:WVT27 K65563:L65563 JG65563:JH65563 TC65563:TD65563 ACY65563:ACZ65563 AMU65563:AMV65563 AWQ65563:AWR65563 BGM65563:BGN65563 BQI65563:BQJ65563 CAE65563:CAF65563 CKA65563:CKB65563 CTW65563:CTX65563 DDS65563:DDT65563 DNO65563:DNP65563 DXK65563:DXL65563 EHG65563:EHH65563 ERC65563:ERD65563 FAY65563:FAZ65563 FKU65563:FKV65563 FUQ65563:FUR65563 GEM65563:GEN65563 GOI65563:GOJ65563 GYE65563:GYF65563 HIA65563:HIB65563 HRW65563:HRX65563 IBS65563:IBT65563 ILO65563:ILP65563 IVK65563:IVL65563 JFG65563:JFH65563 JPC65563:JPD65563 JYY65563:JYZ65563 KIU65563:KIV65563 KSQ65563:KSR65563 LCM65563:LCN65563 LMI65563:LMJ65563 LWE65563:LWF65563 MGA65563:MGB65563 MPW65563:MPX65563 MZS65563:MZT65563 NJO65563:NJP65563 NTK65563:NTL65563 ODG65563:ODH65563 ONC65563:OND65563 OWY65563:OWZ65563 PGU65563:PGV65563 PQQ65563:PQR65563 QAM65563:QAN65563 QKI65563:QKJ65563 QUE65563:QUF65563 REA65563:REB65563 RNW65563:RNX65563 RXS65563:RXT65563 SHO65563:SHP65563 SRK65563:SRL65563 TBG65563:TBH65563 TLC65563:TLD65563 TUY65563:TUZ65563 UEU65563:UEV65563 UOQ65563:UOR65563 UYM65563:UYN65563 VII65563:VIJ65563 VSE65563:VSF65563 WCA65563:WCB65563 WLW65563:WLX65563 WVS65563:WVT65563 K131099:L131099 JG131099:JH131099 TC131099:TD131099 ACY131099:ACZ131099 AMU131099:AMV131099 AWQ131099:AWR131099 BGM131099:BGN131099 BQI131099:BQJ131099 CAE131099:CAF131099 CKA131099:CKB131099 CTW131099:CTX131099 DDS131099:DDT131099 DNO131099:DNP131099 DXK131099:DXL131099 EHG131099:EHH131099 ERC131099:ERD131099 FAY131099:FAZ131099 FKU131099:FKV131099 FUQ131099:FUR131099 GEM131099:GEN131099 GOI131099:GOJ131099 GYE131099:GYF131099 HIA131099:HIB131099 HRW131099:HRX131099 IBS131099:IBT131099 ILO131099:ILP131099 IVK131099:IVL131099 JFG131099:JFH131099 JPC131099:JPD131099 JYY131099:JYZ131099 KIU131099:KIV131099 KSQ131099:KSR131099 LCM131099:LCN131099 LMI131099:LMJ131099 LWE131099:LWF131099 MGA131099:MGB131099 MPW131099:MPX131099 MZS131099:MZT131099 NJO131099:NJP131099 NTK131099:NTL131099 ODG131099:ODH131099 ONC131099:OND131099 OWY131099:OWZ131099 PGU131099:PGV131099 PQQ131099:PQR131099 QAM131099:QAN131099 QKI131099:QKJ131099 QUE131099:QUF131099 REA131099:REB131099 RNW131099:RNX131099 RXS131099:RXT131099 SHO131099:SHP131099 SRK131099:SRL131099 TBG131099:TBH131099 TLC131099:TLD131099 TUY131099:TUZ131099 UEU131099:UEV131099 UOQ131099:UOR131099 UYM131099:UYN131099 VII131099:VIJ131099 VSE131099:VSF131099 WCA131099:WCB131099 WLW131099:WLX131099 WVS131099:WVT131099 K196635:L196635 JG196635:JH196635 TC196635:TD196635 ACY196635:ACZ196635 AMU196635:AMV196635 AWQ196635:AWR196635 BGM196635:BGN196635 BQI196635:BQJ196635 CAE196635:CAF196635 CKA196635:CKB196635 CTW196635:CTX196635 DDS196635:DDT196635 DNO196635:DNP196635 DXK196635:DXL196635 EHG196635:EHH196635 ERC196635:ERD196635 FAY196635:FAZ196635 FKU196635:FKV196635 FUQ196635:FUR196635 GEM196635:GEN196635 GOI196635:GOJ196635 GYE196635:GYF196635 HIA196635:HIB196635 HRW196635:HRX196635 IBS196635:IBT196635 ILO196635:ILP196635 IVK196635:IVL196635 JFG196635:JFH196635 JPC196635:JPD196635 JYY196635:JYZ196635 KIU196635:KIV196635 KSQ196635:KSR196635 LCM196635:LCN196635 LMI196635:LMJ196635 LWE196635:LWF196635 MGA196635:MGB196635 MPW196635:MPX196635 MZS196635:MZT196635 NJO196635:NJP196635 NTK196635:NTL196635 ODG196635:ODH196635 ONC196635:OND196635 OWY196635:OWZ196635 PGU196635:PGV196635 PQQ196635:PQR196635 QAM196635:QAN196635 QKI196635:QKJ196635 QUE196635:QUF196635 REA196635:REB196635 RNW196635:RNX196635 RXS196635:RXT196635 SHO196635:SHP196635 SRK196635:SRL196635 TBG196635:TBH196635 TLC196635:TLD196635 TUY196635:TUZ196635 UEU196635:UEV196635 UOQ196635:UOR196635 UYM196635:UYN196635 VII196635:VIJ196635 VSE196635:VSF196635 WCA196635:WCB196635 WLW196635:WLX196635 WVS196635:WVT196635 K262171:L262171 JG262171:JH262171 TC262171:TD262171 ACY262171:ACZ262171 AMU262171:AMV262171 AWQ262171:AWR262171 BGM262171:BGN262171 BQI262171:BQJ262171 CAE262171:CAF262171 CKA262171:CKB262171 CTW262171:CTX262171 DDS262171:DDT262171 DNO262171:DNP262171 DXK262171:DXL262171 EHG262171:EHH262171 ERC262171:ERD262171 FAY262171:FAZ262171 FKU262171:FKV262171 FUQ262171:FUR262171 GEM262171:GEN262171 GOI262171:GOJ262171 GYE262171:GYF262171 HIA262171:HIB262171 HRW262171:HRX262171 IBS262171:IBT262171 ILO262171:ILP262171 IVK262171:IVL262171 JFG262171:JFH262171 JPC262171:JPD262171 JYY262171:JYZ262171 KIU262171:KIV262171 KSQ262171:KSR262171 LCM262171:LCN262171 LMI262171:LMJ262171 LWE262171:LWF262171 MGA262171:MGB262171 MPW262171:MPX262171 MZS262171:MZT262171 NJO262171:NJP262171 NTK262171:NTL262171 ODG262171:ODH262171 ONC262171:OND262171 OWY262171:OWZ262171 PGU262171:PGV262171 PQQ262171:PQR262171 QAM262171:QAN262171 QKI262171:QKJ262171 QUE262171:QUF262171 REA262171:REB262171 RNW262171:RNX262171 RXS262171:RXT262171 SHO262171:SHP262171 SRK262171:SRL262171 TBG262171:TBH262171 TLC262171:TLD262171 TUY262171:TUZ262171 UEU262171:UEV262171 UOQ262171:UOR262171 UYM262171:UYN262171 VII262171:VIJ262171 VSE262171:VSF262171 WCA262171:WCB262171 WLW262171:WLX262171 WVS262171:WVT262171 K327707:L327707 JG327707:JH327707 TC327707:TD327707 ACY327707:ACZ327707 AMU327707:AMV327707 AWQ327707:AWR327707 BGM327707:BGN327707 BQI327707:BQJ327707 CAE327707:CAF327707 CKA327707:CKB327707 CTW327707:CTX327707 DDS327707:DDT327707 DNO327707:DNP327707 DXK327707:DXL327707 EHG327707:EHH327707 ERC327707:ERD327707 FAY327707:FAZ327707 FKU327707:FKV327707 FUQ327707:FUR327707 GEM327707:GEN327707 GOI327707:GOJ327707 GYE327707:GYF327707 HIA327707:HIB327707 HRW327707:HRX327707 IBS327707:IBT327707 ILO327707:ILP327707 IVK327707:IVL327707 JFG327707:JFH327707 JPC327707:JPD327707 JYY327707:JYZ327707 KIU327707:KIV327707 KSQ327707:KSR327707 LCM327707:LCN327707 LMI327707:LMJ327707 LWE327707:LWF327707 MGA327707:MGB327707 MPW327707:MPX327707 MZS327707:MZT327707 NJO327707:NJP327707 NTK327707:NTL327707 ODG327707:ODH327707 ONC327707:OND327707 OWY327707:OWZ327707 PGU327707:PGV327707 PQQ327707:PQR327707 QAM327707:QAN327707 QKI327707:QKJ327707 QUE327707:QUF327707 REA327707:REB327707 RNW327707:RNX327707 RXS327707:RXT327707 SHO327707:SHP327707 SRK327707:SRL327707 TBG327707:TBH327707 TLC327707:TLD327707 TUY327707:TUZ327707 UEU327707:UEV327707 UOQ327707:UOR327707 UYM327707:UYN327707 VII327707:VIJ327707 VSE327707:VSF327707 WCA327707:WCB327707 WLW327707:WLX327707 WVS327707:WVT327707 K393243:L393243 JG393243:JH393243 TC393243:TD393243 ACY393243:ACZ393243 AMU393243:AMV393243 AWQ393243:AWR393243 BGM393243:BGN393243 BQI393243:BQJ393243 CAE393243:CAF393243 CKA393243:CKB393243 CTW393243:CTX393243 DDS393243:DDT393243 DNO393243:DNP393243 DXK393243:DXL393243 EHG393243:EHH393243 ERC393243:ERD393243 FAY393243:FAZ393243 FKU393243:FKV393243 FUQ393243:FUR393243 GEM393243:GEN393243 GOI393243:GOJ393243 GYE393243:GYF393243 HIA393243:HIB393243 HRW393243:HRX393243 IBS393243:IBT393243 ILO393243:ILP393243 IVK393243:IVL393243 JFG393243:JFH393243 JPC393243:JPD393243 JYY393243:JYZ393243 KIU393243:KIV393243 KSQ393243:KSR393243 LCM393243:LCN393243 LMI393243:LMJ393243 LWE393243:LWF393243 MGA393243:MGB393243 MPW393243:MPX393243 MZS393243:MZT393243 NJO393243:NJP393243 NTK393243:NTL393243 ODG393243:ODH393243 ONC393243:OND393243 OWY393243:OWZ393243 PGU393243:PGV393243 PQQ393243:PQR393243 QAM393243:QAN393243 QKI393243:QKJ393243 QUE393243:QUF393243 REA393243:REB393243 RNW393243:RNX393243 RXS393243:RXT393243 SHO393243:SHP393243 SRK393243:SRL393243 TBG393243:TBH393243 TLC393243:TLD393243 TUY393243:TUZ393243 UEU393243:UEV393243 UOQ393243:UOR393243 UYM393243:UYN393243 VII393243:VIJ393243 VSE393243:VSF393243 WCA393243:WCB393243 WLW393243:WLX393243 WVS393243:WVT393243 K458779:L458779 JG458779:JH458779 TC458779:TD458779 ACY458779:ACZ458779 AMU458779:AMV458779 AWQ458779:AWR458779 BGM458779:BGN458779 BQI458779:BQJ458779 CAE458779:CAF458779 CKA458779:CKB458779 CTW458779:CTX458779 DDS458779:DDT458779 DNO458779:DNP458779 DXK458779:DXL458779 EHG458779:EHH458779 ERC458779:ERD458779 FAY458779:FAZ458779 FKU458779:FKV458779 FUQ458779:FUR458779 GEM458779:GEN458779 GOI458779:GOJ458779 GYE458779:GYF458779 HIA458779:HIB458779 HRW458779:HRX458779 IBS458779:IBT458779 ILO458779:ILP458779 IVK458779:IVL458779 JFG458779:JFH458779 JPC458779:JPD458779 JYY458779:JYZ458779 KIU458779:KIV458779 KSQ458779:KSR458779 LCM458779:LCN458779 LMI458779:LMJ458779 LWE458779:LWF458779 MGA458779:MGB458779 MPW458779:MPX458779 MZS458779:MZT458779 NJO458779:NJP458779 NTK458779:NTL458779 ODG458779:ODH458779 ONC458779:OND458779 OWY458779:OWZ458779 PGU458779:PGV458779 PQQ458779:PQR458779 QAM458779:QAN458779 QKI458779:QKJ458779 QUE458779:QUF458779 REA458779:REB458779 RNW458779:RNX458779 RXS458779:RXT458779 SHO458779:SHP458779 SRK458779:SRL458779 TBG458779:TBH458779 TLC458779:TLD458779 TUY458779:TUZ458779 UEU458779:UEV458779 UOQ458779:UOR458779 UYM458779:UYN458779 VII458779:VIJ458779 VSE458779:VSF458779 WCA458779:WCB458779 WLW458779:WLX458779 WVS458779:WVT458779 K524315:L524315 JG524315:JH524315 TC524315:TD524315 ACY524315:ACZ524315 AMU524315:AMV524315 AWQ524315:AWR524315 BGM524315:BGN524315 BQI524315:BQJ524315 CAE524315:CAF524315 CKA524315:CKB524315 CTW524315:CTX524315 DDS524315:DDT524315 DNO524315:DNP524315 DXK524315:DXL524315 EHG524315:EHH524315 ERC524315:ERD524315 FAY524315:FAZ524315 FKU524315:FKV524315 FUQ524315:FUR524315 GEM524315:GEN524315 GOI524315:GOJ524315 GYE524315:GYF524315 HIA524315:HIB524315 HRW524315:HRX524315 IBS524315:IBT524315 ILO524315:ILP524315 IVK524315:IVL524315 JFG524315:JFH524315 JPC524315:JPD524315 JYY524315:JYZ524315 KIU524315:KIV524315 KSQ524315:KSR524315 LCM524315:LCN524315 LMI524315:LMJ524315 LWE524315:LWF524315 MGA524315:MGB524315 MPW524315:MPX524315 MZS524315:MZT524315 NJO524315:NJP524315 NTK524315:NTL524315 ODG524315:ODH524315 ONC524315:OND524315 OWY524315:OWZ524315 PGU524315:PGV524315 PQQ524315:PQR524315 QAM524315:QAN524315 QKI524315:QKJ524315 QUE524315:QUF524315 REA524315:REB524315 RNW524315:RNX524315 RXS524315:RXT524315 SHO524315:SHP524315 SRK524315:SRL524315 TBG524315:TBH524315 TLC524315:TLD524315 TUY524315:TUZ524315 UEU524315:UEV524315 UOQ524315:UOR524315 UYM524315:UYN524315 VII524315:VIJ524315 VSE524315:VSF524315 WCA524315:WCB524315 WLW524315:WLX524315 WVS524315:WVT524315 K589851:L589851 JG589851:JH589851 TC589851:TD589851 ACY589851:ACZ589851 AMU589851:AMV589851 AWQ589851:AWR589851 BGM589851:BGN589851 BQI589851:BQJ589851 CAE589851:CAF589851 CKA589851:CKB589851 CTW589851:CTX589851 DDS589851:DDT589851 DNO589851:DNP589851 DXK589851:DXL589851 EHG589851:EHH589851 ERC589851:ERD589851 FAY589851:FAZ589851 FKU589851:FKV589851 FUQ589851:FUR589851 GEM589851:GEN589851 GOI589851:GOJ589851 GYE589851:GYF589851 HIA589851:HIB589851 HRW589851:HRX589851 IBS589851:IBT589851 ILO589851:ILP589851 IVK589851:IVL589851 JFG589851:JFH589851 JPC589851:JPD589851 JYY589851:JYZ589851 KIU589851:KIV589851 KSQ589851:KSR589851 LCM589851:LCN589851 LMI589851:LMJ589851 LWE589851:LWF589851 MGA589851:MGB589851 MPW589851:MPX589851 MZS589851:MZT589851 NJO589851:NJP589851 NTK589851:NTL589851 ODG589851:ODH589851 ONC589851:OND589851 OWY589851:OWZ589851 PGU589851:PGV589851 PQQ589851:PQR589851 QAM589851:QAN589851 QKI589851:QKJ589851 QUE589851:QUF589851 REA589851:REB589851 RNW589851:RNX589851 RXS589851:RXT589851 SHO589851:SHP589851 SRK589851:SRL589851 TBG589851:TBH589851 TLC589851:TLD589851 TUY589851:TUZ589851 UEU589851:UEV589851 UOQ589851:UOR589851 UYM589851:UYN589851 VII589851:VIJ589851 VSE589851:VSF589851 WCA589851:WCB589851 WLW589851:WLX589851 WVS589851:WVT589851 K655387:L655387 JG655387:JH655387 TC655387:TD655387 ACY655387:ACZ655387 AMU655387:AMV655387 AWQ655387:AWR655387 BGM655387:BGN655387 BQI655387:BQJ655387 CAE655387:CAF655387 CKA655387:CKB655387 CTW655387:CTX655387 DDS655387:DDT655387 DNO655387:DNP655387 DXK655387:DXL655387 EHG655387:EHH655387 ERC655387:ERD655387 FAY655387:FAZ655387 FKU655387:FKV655387 FUQ655387:FUR655387 GEM655387:GEN655387 GOI655387:GOJ655387 GYE655387:GYF655387 HIA655387:HIB655387 HRW655387:HRX655387 IBS655387:IBT655387 ILO655387:ILP655387 IVK655387:IVL655387 JFG655387:JFH655387 JPC655387:JPD655387 JYY655387:JYZ655387 KIU655387:KIV655387 KSQ655387:KSR655387 LCM655387:LCN655387 LMI655387:LMJ655387 LWE655387:LWF655387 MGA655387:MGB655387 MPW655387:MPX655387 MZS655387:MZT655387 NJO655387:NJP655387 NTK655387:NTL655387 ODG655387:ODH655387 ONC655387:OND655387 OWY655387:OWZ655387 PGU655387:PGV655387 PQQ655387:PQR655387 QAM655387:QAN655387 QKI655387:QKJ655387 QUE655387:QUF655387 REA655387:REB655387 RNW655387:RNX655387 RXS655387:RXT655387 SHO655387:SHP655387 SRK655387:SRL655387 TBG655387:TBH655387 TLC655387:TLD655387 TUY655387:TUZ655387 UEU655387:UEV655387 UOQ655387:UOR655387 UYM655387:UYN655387 VII655387:VIJ655387 VSE655387:VSF655387 WCA655387:WCB655387 WLW655387:WLX655387 WVS655387:WVT655387 K720923:L720923 JG720923:JH720923 TC720923:TD720923 ACY720923:ACZ720923 AMU720923:AMV720923 AWQ720923:AWR720923 BGM720923:BGN720923 BQI720923:BQJ720923 CAE720923:CAF720923 CKA720923:CKB720923 CTW720923:CTX720923 DDS720923:DDT720923 DNO720923:DNP720923 DXK720923:DXL720923 EHG720923:EHH720923 ERC720923:ERD720923 FAY720923:FAZ720923 FKU720923:FKV720923 FUQ720923:FUR720923 GEM720923:GEN720923 GOI720923:GOJ720923 GYE720923:GYF720923 HIA720923:HIB720923 HRW720923:HRX720923 IBS720923:IBT720923 ILO720923:ILP720923 IVK720923:IVL720923 JFG720923:JFH720923 JPC720923:JPD720923 JYY720923:JYZ720923 KIU720923:KIV720923 KSQ720923:KSR720923 LCM720923:LCN720923 LMI720923:LMJ720923 LWE720923:LWF720923 MGA720923:MGB720923 MPW720923:MPX720923 MZS720923:MZT720923 NJO720923:NJP720923 NTK720923:NTL720923 ODG720923:ODH720923 ONC720923:OND720923 OWY720923:OWZ720923 PGU720923:PGV720923 PQQ720923:PQR720923 QAM720923:QAN720923 QKI720923:QKJ720923 QUE720923:QUF720923 REA720923:REB720923 RNW720923:RNX720923 RXS720923:RXT720923 SHO720923:SHP720923 SRK720923:SRL720923 TBG720923:TBH720923 TLC720923:TLD720923 TUY720923:TUZ720923 UEU720923:UEV720923 UOQ720923:UOR720923 UYM720923:UYN720923 VII720923:VIJ720923 VSE720923:VSF720923 WCA720923:WCB720923 WLW720923:WLX720923 WVS720923:WVT720923 K786459:L786459 JG786459:JH786459 TC786459:TD786459 ACY786459:ACZ786459 AMU786459:AMV786459 AWQ786459:AWR786459 BGM786459:BGN786459 BQI786459:BQJ786459 CAE786459:CAF786459 CKA786459:CKB786459 CTW786459:CTX786459 DDS786459:DDT786459 DNO786459:DNP786459 DXK786459:DXL786459 EHG786459:EHH786459 ERC786459:ERD786459 FAY786459:FAZ786459 FKU786459:FKV786459 FUQ786459:FUR786459 GEM786459:GEN786459 GOI786459:GOJ786459 GYE786459:GYF786459 HIA786459:HIB786459 HRW786459:HRX786459 IBS786459:IBT786459 ILO786459:ILP786459 IVK786459:IVL786459 JFG786459:JFH786459 JPC786459:JPD786459 JYY786459:JYZ786459 KIU786459:KIV786459 KSQ786459:KSR786459 LCM786459:LCN786459 LMI786459:LMJ786459 LWE786459:LWF786459 MGA786459:MGB786459 MPW786459:MPX786459 MZS786459:MZT786459 NJO786459:NJP786459 NTK786459:NTL786459 ODG786459:ODH786459 ONC786459:OND786459 OWY786459:OWZ786459 PGU786459:PGV786459 PQQ786459:PQR786459 QAM786459:QAN786459 QKI786459:QKJ786459 QUE786459:QUF786459 REA786459:REB786459 RNW786459:RNX786459 RXS786459:RXT786459 SHO786459:SHP786459 SRK786459:SRL786459 TBG786459:TBH786459 TLC786459:TLD786459 TUY786459:TUZ786459 UEU786459:UEV786459 UOQ786459:UOR786459 UYM786459:UYN786459 VII786459:VIJ786459 VSE786459:VSF786459 WCA786459:WCB786459 WLW786459:WLX786459 WVS786459:WVT786459 K851995:L851995 JG851995:JH851995 TC851995:TD851995 ACY851995:ACZ851995 AMU851995:AMV851995 AWQ851995:AWR851995 BGM851995:BGN851995 BQI851995:BQJ851995 CAE851995:CAF851995 CKA851995:CKB851995 CTW851995:CTX851995 DDS851995:DDT851995 DNO851995:DNP851995 DXK851995:DXL851995 EHG851995:EHH851995 ERC851995:ERD851995 FAY851995:FAZ851995 FKU851995:FKV851995 FUQ851995:FUR851995 GEM851995:GEN851995 GOI851995:GOJ851995 GYE851995:GYF851995 HIA851995:HIB851995 HRW851995:HRX851995 IBS851995:IBT851995 ILO851995:ILP851995 IVK851995:IVL851995 JFG851995:JFH851995 JPC851995:JPD851995 JYY851995:JYZ851995 KIU851995:KIV851995 KSQ851995:KSR851995 LCM851995:LCN851995 LMI851995:LMJ851995 LWE851995:LWF851995 MGA851995:MGB851995 MPW851995:MPX851995 MZS851995:MZT851995 NJO851995:NJP851995 NTK851995:NTL851995 ODG851995:ODH851995 ONC851995:OND851995 OWY851995:OWZ851995 PGU851995:PGV851995 PQQ851995:PQR851995 QAM851995:QAN851995 QKI851995:QKJ851995 QUE851995:QUF851995 REA851995:REB851995 RNW851995:RNX851995 RXS851995:RXT851995 SHO851995:SHP851995 SRK851995:SRL851995 TBG851995:TBH851995 TLC851995:TLD851995 TUY851995:TUZ851995 UEU851995:UEV851995 UOQ851995:UOR851995 UYM851995:UYN851995 VII851995:VIJ851995 VSE851995:VSF851995 WCA851995:WCB851995 WLW851995:WLX851995 WVS851995:WVT851995 K917531:L917531 JG917531:JH917531 TC917531:TD917531 ACY917531:ACZ917531 AMU917531:AMV917531 AWQ917531:AWR917531 BGM917531:BGN917531 BQI917531:BQJ917531 CAE917531:CAF917531 CKA917531:CKB917531 CTW917531:CTX917531 DDS917531:DDT917531 DNO917531:DNP917531 DXK917531:DXL917531 EHG917531:EHH917531 ERC917531:ERD917531 FAY917531:FAZ917531 FKU917531:FKV917531 FUQ917531:FUR917531 GEM917531:GEN917531 GOI917531:GOJ917531 GYE917531:GYF917531 HIA917531:HIB917531 HRW917531:HRX917531 IBS917531:IBT917531 ILO917531:ILP917531 IVK917531:IVL917531 JFG917531:JFH917531 JPC917531:JPD917531 JYY917531:JYZ917531 KIU917531:KIV917531 KSQ917531:KSR917531 LCM917531:LCN917531 LMI917531:LMJ917531 LWE917531:LWF917531 MGA917531:MGB917531 MPW917531:MPX917531 MZS917531:MZT917531 NJO917531:NJP917531 NTK917531:NTL917531 ODG917531:ODH917531 ONC917531:OND917531 OWY917531:OWZ917531 PGU917531:PGV917531 PQQ917531:PQR917531 QAM917531:QAN917531 QKI917531:QKJ917531 QUE917531:QUF917531 REA917531:REB917531 RNW917531:RNX917531 RXS917531:RXT917531 SHO917531:SHP917531 SRK917531:SRL917531 TBG917531:TBH917531 TLC917531:TLD917531 TUY917531:TUZ917531 UEU917531:UEV917531 UOQ917531:UOR917531 UYM917531:UYN917531 VII917531:VIJ917531 VSE917531:VSF917531 WCA917531:WCB917531 WLW917531:WLX917531 WVS917531:WVT917531 K983067:L983067 JG983067:JH983067 TC983067:TD983067 ACY983067:ACZ983067 AMU983067:AMV983067 AWQ983067:AWR983067 BGM983067:BGN983067 BQI983067:BQJ983067 CAE983067:CAF983067 CKA983067:CKB983067 CTW983067:CTX983067 DDS983067:DDT983067 DNO983067:DNP983067 DXK983067:DXL983067 EHG983067:EHH983067 ERC983067:ERD983067 FAY983067:FAZ983067 FKU983067:FKV983067 FUQ983067:FUR983067 GEM983067:GEN983067 GOI983067:GOJ983067 GYE983067:GYF983067 HIA983067:HIB983067 HRW983067:HRX983067 IBS983067:IBT983067 ILO983067:ILP983067 IVK983067:IVL983067 JFG983067:JFH983067 JPC983067:JPD983067 JYY983067:JYZ983067 KIU983067:KIV983067 KSQ983067:KSR983067 LCM983067:LCN983067 LMI983067:LMJ983067 LWE983067:LWF983067 MGA983067:MGB983067 MPW983067:MPX983067 MZS983067:MZT983067 NJO983067:NJP983067 NTK983067:NTL983067 ODG983067:ODH983067 ONC983067:OND983067 OWY983067:OWZ983067 PGU983067:PGV983067 PQQ983067:PQR983067 QAM983067:QAN983067 QKI983067:QKJ983067 QUE983067:QUF983067 REA983067:REB983067 RNW983067:RNX983067 RXS983067:RXT983067 SHO983067:SHP983067 SRK983067:SRL983067 TBG983067:TBH983067 TLC983067:TLD983067 TUY983067:TUZ983067 UEU983067:UEV983067 UOQ983067:UOR983067 UYM983067:UYN983067 VII983067:VIJ983067 VSE983067:VSF983067 WCA983067:WCB983067 WLW983067:WLX983067 WVS983067:WVT983067 K69:L69 JG69:JH69 TC69:TD69 ACY69:ACZ69 AMU69:AMV69 AWQ69:AWR69 BGM69:BGN69 BQI69:BQJ69 CAE69:CAF69 CKA69:CKB69 CTW69:CTX69 DDS69:DDT69 DNO69:DNP69 DXK69:DXL69 EHG69:EHH69 ERC69:ERD69 FAY69:FAZ69 FKU69:FKV69 FUQ69:FUR69 GEM69:GEN69 GOI69:GOJ69 GYE69:GYF69 HIA69:HIB69 HRW69:HRX69 IBS69:IBT69 ILO69:ILP69 IVK69:IVL69 JFG69:JFH69 JPC69:JPD69 JYY69:JYZ69 KIU69:KIV69 KSQ69:KSR69 LCM69:LCN69 LMI69:LMJ69 LWE69:LWF69 MGA69:MGB69 MPW69:MPX69 MZS69:MZT69 NJO69:NJP69 NTK69:NTL69 ODG69:ODH69 ONC69:OND69 OWY69:OWZ69 PGU69:PGV69 PQQ69:PQR69 QAM69:QAN69 QKI69:QKJ69 QUE69:QUF69 REA69:REB69 RNW69:RNX69 RXS69:RXT69 SHO69:SHP69 SRK69:SRL69 TBG69:TBH69 TLC69:TLD69 TUY69:TUZ69 UEU69:UEV69 UOQ69:UOR69 UYM69:UYN69 VII69:VIJ69 VSE69:VSF69 WCA69:WCB69 WLW69:WLX69 WVS69:WVT69 K65605:L65605 JG65605:JH65605 TC65605:TD65605 ACY65605:ACZ65605 AMU65605:AMV65605 AWQ65605:AWR65605 BGM65605:BGN65605 BQI65605:BQJ65605 CAE65605:CAF65605 CKA65605:CKB65605 CTW65605:CTX65605 DDS65605:DDT65605 DNO65605:DNP65605 DXK65605:DXL65605 EHG65605:EHH65605 ERC65605:ERD65605 FAY65605:FAZ65605 FKU65605:FKV65605 FUQ65605:FUR65605 GEM65605:GEN65605 GOI65605:GOJ65605 GYE65605:GYF65605 HIA65605:HIB65605 HRW65605:HRX65605 IBS65605:IBT65605 ILO65605:ILP65605 IVK65605:IVL65605 JFG65605:JFH65605 JPC65605:JPD65605 JYY65605:JYZ65605 KIU65605:KIV65605 KSQ65605:KSR65605 LCM65605:LCN65605 LMI65605:LMJ65605 LWE65605:LWF65605 MGA65605:MGB65605 MPW65605:MPX65605 MZS65605:MZT65605 NJO65605:NJP65605 NTK65605:NTL65605 ODG65605:ODH65605 ONC65605:OND65605 OWY65605:OWZ65605 PGU65605:PGV65605 PQQ65605:PQR65605 QAM65605:QAN65605 QKI65605:QKJ65605 QUE65605:QUF65605 REA65605:REB65605 RNW65605:RNX65605 RXS65605:RXT65605 SHO65605:SHP65605 SRK65605:SRL65605 TBG65605:TBH65605 TLC65605:TLD65605 TUY65605:TUZ65605 UEU65605:UEV65605 UOQ65605:UOR65605 UYM65605:UYN65605 VII65605:VIJ65605 VSE65605:VSF65605 WCA65605:WCB65605 WLW65605:WLX65605 WVS65605:WVT65605 K131141:L131141 JG131141:JH131141 TC131141:TD131141 ACY131141:ACZ131141 AMU131141:AMV131141 AWQ131141:AWR131141 BGM131141:BGN131141 BQI131141:BQJ131141 CAE131141:CAF131141 CKA131141:CKB131141 CTW131141:CTX131141 DDS131141:DDT131141 DNO131141:DNP131141 DXK131141:DXL131141 EHG131141:EHH131141 ERC131141:ERD131141 FAY131141:FAZ131141 FKU131141:FKV131141 FUQ131141:FUR131141 GEM131141:GEN131141 GOI131141:GOJ131141 GYE131141:GYF131141 HIA131141:HIB131141 HRW131141:HRX131141 IBS131141:IBT131141 ILO131141:ILP131141 IVK131141:IVL131141 JFG131141:JFH131141 JPC131141:JPD131141 JYY131141:JYZ131141 KIU131141:KIV131141 KSQ131141:KSR131141 LCM131141:LCN131141 LMI131141:LMJ131141 LWE131141:LWF131141 MGA131141:MGB131141 MPW131141:MPX131141 MZS131141:MZT131141 NJO131141:NJP131141 NTK131141:NTL131141 ODG131141:ODH131141 ONC131141:OND131141 OWY131141:OWZ131141 PGU131141:PGV131141 PQQ131141:PQR131141 QAM131141:QAN131141 QKI131141:QKJ131141 QUE131141:QUF131141 REA131141:REB131141 RNW131141:RNX131141 RXS131141:RXT131141 SHO131141:SHP131141 SRK131141:SRL131141 TBG131141:TBH131141 TLC131141:TLD131141 TUY131141:TUZ131141 UEU131141:UEV131141 UOQ131141:UOR131141 UYM131141:UYN131141 VII131141:VIJ131141 VSE131141:VSF131141 WCA131141:WCB131141 WLW131141:WLX131141 WVS131141:WVT131141 K196677:L196677 JG196677:JH196677 TC196677:TD196677 ACY196677:ACZ196677 AMU196677:AMV196677 AWQ196677:AWR196677 BGM196677:BGN196677 BQI196677:BQJ196677 CAE196677:CAF196677 CKA196677:CKB196677 CTW196677:CTX196677 DDS196677:DDT196677 DNO196677:DNP196677 DXK196677:DXL196677 EHG196677:EHH196677 ERC196677:ERD196677 FAY196677:FAZ196677 FKU196677:FKV196677 FUQ196677:FUR196677 GEM196677:GEN196677 GOI196677:GOJ196677 GYE196677:GYF196677 HIA196677:HIB196677 HRW196677:HRX196677 IBS196677:IBT196677 ILO196677:ILP196677 IVK196677:IVL196677 JFG196677:JFH196677 JPC196677:JPD196677 JYY196677:JYZ196677 KIU196677:KIV196677 KSQ196677:KSR196677 LCM196677:LCN196677 LMI196677:LMJ196677 LWE196677:LWF196677 MGA196677:MGB196677 MPW196677:MPX196677 MZS196677:MZT196677 NJO196677:NJP196677 NTK196677:NTL196677 ODG196677:ODH196677 ONC196677:OND196677 OWY196677:OWZ196677 PGU196677:PGV196677 PQQ196677:PQR196677 QAM196677:QAN196677 QKI196677:QKJ196677 QUE196677:QUF196677 REA196677:REB196677 RNW196677:RNX196677 RXS196677:RXT196677 SHO196677:SHP196677 SRK196677:SRL196677 TBG196677:TBH196677 TLC196677:TLD196677 TUY196677:TUZ196677 UEU196677:UEV196677 UOQ196677:UOR196677 UYM196677:UYN196677 VII196677:VIJ196677 VSE196677:VSF196677 WCA196677:WCB196677 WLW196677:WLX196677 WVS196677:WVT196677 K262213:L262213 JG262213:JH262213 TC262213:TD262213 ACY262213:ACZ262213 AMU262213:AMV262213 AWQ262213:AWR262213 BGM262213:BGN262213 BQI262213:BQJ262213 CAE262213:CAF262213 CKA262213:CKB262213 CTW262213:CTX262213 DDS262213:DDT262213 DNO262213:DNP262213 DXK262213:DXL262213 EHG262213:EHH262213 ERC262213:ERD262213 FAY262213:FAZ262213 FKU262213:FKV262213 FUQ262213:FUR262213 GEM262213:GEN262213 GOI262213:GOJ262213 GYE262213:GYF262213 HIA262213:HIB262213 HRW262213:HRX262213 IBS262213:IBT262213 ILO262213:ILP262213 IVK262213:IVL262213 JFG262213:JFH262213 JPC262213:JPD262213 JYY262213:JYZ262213 KIU262213:KIV262213 KSQ262213:KSR262213 LCM262213:LCN262213 LMI262213:LMJ262213 LWE262213:LWF262213 MGA262213:MGB262213 MPW262213:MPX262213 MZS262213:MZT262213 NJO262213:NJP262213 NTK262213:NTL262213 ODG262213:ODH262213 ONC262213:OND262213 OWY262213:OWZ262213 PGU262213:PGV262213 PQQ262213:PQR262213 QAM262213:QAN262213 QKI262213:QKJ262213 QUE262213:QUF262213 REA262213:REB262213 RNW262213:RNX262213 RXS262213:RXT262213 SHO262213:SHP262213 SRK262213:SRL262213 TBG262213:TBH262213 TLC262213:TLD262213 TUY262213:TUZ262213 UEU262213:UEV262213 UOQ262213:UOR262213 UYM262213:UYN262213 VII262213:VIJ262213 VSE262213:VSF262213 WCA262213:WCB262213 WLW262213:WLX262213 WVS262213:WVT262213 K327749:L327749 JG327749:JH327749 TC327749:TD327749 ACY327749:ACZ327749 AMU327749:AMV327749 AWQ327749:AWR327749 BGM327749:BGN327749 BQI327749:BQJ327749 CAE327749:CAF327749 CKA327749:CKB327749 CTW327749:CTX327749 DDS327749:DDT327749 DNO327749:DNP327749 DXK327749:DXL327749 EHG327749:EHH327749 ERC327749:ERD327749 FAY327749:FAZ327749 FKU327749:FKV327749 FUQ327749:FUR327749 GEM327749:GEN327749 GOI327749:GOJ327749 GYE327749:GYF327749 HIA327749:HIB327749 HRW327749:HRX327749 IBS327749:IBT327749 ILO327749:ILP327749 IVK327749:IVL327749 JFG327749:JFH327749 JPC327749:JPD327749 JYY327749:JYZ327749 KIU327749:KIV327749 KSQ327749:KSR327749 LCM327749:LCN327749 LMI327749:LMJ327749 LWE327749:LWF327749 MGA327749:MGB327749 MPW327749:MPX327749 MZS327749:MZT327749 NJO327749:NJP327749 NTK327749:NTL327749 ODG327749:ODH327749 ONC327749:OND327749 OWY327749:OWZ327749 PGU327749:PGV327749 PQQ327749:PQR327749 QAM327749:QAN327749 QKI327749:QKJ327749 QUE327749:QUF327749 REA327749:REB327749 RNW327749:RNX327749 RXS327749:RXT327749 SHO327749:SHP327749 SRK327749:SRL327749 TBG327749:TBH327749 TLC327749:TLD327749 TUY327749:TUZ327749 UEU327749:UEV327749 UOQ327749:UOR327749 UYM327749:UYN327749 VII327749:VIJ327749 VSE327749:VSF327749 WCA327749:WCB327749 WLW327749:WLX327749 WVS327749:WVT327749 K393285:L393285 JG393285:JH393285 TC393285:TD393285 ACY393285:ACZ393285 AMU393285:AMV393285 AWQ393285:AWR393285 BGM393285:BGN393285 BQI393285:BQJ393285 CAE393285:CAF393285 CKA393285:CKB393285 CTW393285:CTX393285 DDS393285:DDT393285 DNO393285:DNP393285 DXK393285:DXL393285 EHG393285:EHH393285 ERC393285:ERD393285 FAY393285:FAZ393285 FKU393285:FKV393285 FUQ393285:FUR393285 GEM393285:GEN393285 GOI393285:GOJ393285 GYE393285:GYF393285 HIA393285:HIB393285 HRW393285:HRX393285 IBS393285:IBT393285 ILO393285:ILP393285 IVK393285:IVL393285 JFG393285:JFH393285 JPC393285:JPD393285 JYY393285:JYZ393285 KIU393285:KIV393285 KSQ393285:KSR393285 LCM393285:LCN393285 LMI393285:LMJ393285 LWE393285:LWF393285 MGA393285:MGB393285 MPW393285:MPX393285 MZS393285:MZT393285 NJO393285:NJP393285 NTK393285:NTL393285 ODG393285:ODH393285 ONC393285:OND393285 OWY393285:OWZ393285 PGU393285:PGV393285 PQQ393285:PQR393285 QAM393285:QAN393285 QKI393285:QKJ393285 QUE393285:QUF393285 REA393285:REB393285 RNW393285:RNX393285 RXS393285:RXT393285 SHO393285:SHP393285 SRK393285:SRL393285 TBG393285:TBH393285 TLC393285:TLD393285 TUY393285:TUZ393285 UEU393285:UEV393285 UOQ393285:UOR393285 UYM393285:UYN393285 VII393285:VIJ393285 VSE393285:VSF393285 WCA393285:WCB393285 WLW393285:WLX393285 WVS393285:WVT393285 K458821:L458821 JG458821:JH458821 TC458821:TD458821 ACY458821:ACZ458821 AMU458821:AMV458821 AWQ458821:AWR458821 BGM458821:BGN458821 BQI458821:BQJ458821 CAE458821:CAF458821 CKA458821:CKB458821 CTW458821:CTX458821 DDS458821:DDT458821 DNO458821:DNP458821 DXK458821:DXL458821 EHG458821:EHH458821 ERC458821:ERD458821 FAY458821:FAZ458821 FKU458821:FKV458821 FUQ458821:FUR458821 GEM458821:GEN458821 GOI458821:GOJ458821 GYE458821:GYF458821 HIA458821:HIB458821 HRW458821:HRX458821 IBS458821:IBT458821 ILO458821:ILP458821 IVK458821:IVL458821 JFG458821:JFH458821 JPC458821:JPD458821 JYY458821:JYZ458821 KIU458821:KIV458821 KSQ458821:KSR458821 LCM458821:LCN458821 LMI458821:LMJ458821 LWE458821:LWF458821 MGA458821:MGB458821 MPW458821:MPX458821 MZS458821:MZT458821 NJO458821:NJP458821 NTK458821:NTL458821 ODG458821:ODH458821 ONC458821:OND458821 OWY458821:OWZ458821 PGU458821:PGV458821 PQQ458821:PQR458821 QAM458821:QAN458821 QKI458821:QKJ458821 QUE458821:QUF458821 REA458821:REB458821 RNW458821:RNX458821 RXS458821:RXT458821 SHO458821:SHP458821 SRK458821:SRL458821 TBG458821:TBH458821 TLC458821:TLD458821 TUY458821:TUZ458821 UEU458821:UEV458821 UOQ458821:UOR458821 UYM458821:UYN458821 VII458821:VIJ458821 VSE458821:VSF458821 WCA458821:WCB458821 WLW458821:WLX458821 WVS458821:WVT458821 K524357:L524357 JG524357:JH524357 TC524357:TD524357 ACY524357:ACZ524357 AMU524357:AMV524357 AWQ524357:AWR524357 BGM524357:BGN524357 BQI524357:BQJ524357 CAE524357:CAF524357 CKA524357:CKB524357 CTW524357:CTX524357 DDS524357:DDT524357 DNO524357:DNP524357 DXK524357:DXL524357 EHG524357:EHH524357 ERC524357:ERD524357 FAY524357:FAZ524357 FKU524357:FKV524357 FUQ524357:FUR524357 GEM524357:GEN524357 GOI524357:GOJ524357 GYE524357:GYF524357 HIA524357:HIB524357 HRW524357:HRX524357 IBS524357:IBT524357 ILO524357:ILP524357 IVK524357:IVL524357 JFG524357:JFH524357 JPC524357:JPD524357 JYY524357:JYZ524357 KIU524357:KIV524357 KSQ524357:KSR524357 LCM524357:LCN524357 LMI524357:LMJ524357 LWE524357:LWF524357 MGA524357:MGB524357 MPW524357:MPX524357 MZS524357:MZT524357 NJO524357:NJP524357 NTK524357:NTL524357 ODG524357:ODH524357 ONC524357:OND524357 OWY524357:OWZ524357 PGU524357:PGV524357 PQQ524357:PQR524357 QAM524357:QAN524357 QKI524357:QKJ524357 QUE524357:QUF524357 REA524357:REB524357 RNW524357:RNX524357 RXS524357:RXT524357 SHO524357:SHP524357 SRK524357:SRL524357 TBG524357:TBH524357 TLC524357:TLD524357 TUY524357:TUZ524357 UEU524357:UEV524357 UOQ524357:UOR524357 UYM524357:UYN524357 VII524357:VIJ524357 VSE524357:VSF524357 WCA524357:WCB524357 WLW524357:WLX524357 WVS524357:WVT524357 K589893:L589893 JG589893:JH589893 TC589893:TD589893 ACY589893:ACZ589893 AMU589893:AMV589893 AWQ589893:AWR589893 BGM589893:BGN589893 BQI589893:BQJ589893 CAE589893:CAF589893 CKA589893:CKB589893 CTW589893:CTX589893 DDS589893:DDT589893 DNO589893:DNP589893 DXK589893:DXL589893 EHG589893:EHH589893 ERC589893:ERD589893 FAY589893:FAZ589893 FKU589893:FKV589893 FUQ589893:FUR589893 GEM589893:GEN589893 GOI589893:GOJ589893 GYE589893:GYF589893 HIA589893:HIB589893 HRW589893:HRX589893 IBS589893:IBT589893 ILO589893:ILP589893 IVK589893:IVL589893 JFG589893:JFH589893 JPC589893:JPD589893 JYY589893:JYZ589893 KIU589893:KIV589893 KSQ589893:KSR589893 LCM589893:LCN589893 LMI589893:LMJ589893 LWE589893:LWF589893 MGA589893:MGB589893 MPW589893:MPX589893 MZS589893:MZT589893 NJO589893:NJP589893 NTK589893:NTL589893 ODG589893:ODH589893 ONC589893:OND589893 OWY589893:OWZ589893 PGU589893:PGV589893 PQQ589893:PQR589893 QAM589893:QAN589893 QKI589893:QKJ589893 QUE589893:QUF589893 REA589893:REB589893 RNW589893:RNX589893 RXS589893:RXT589893 SHO589893:SHP589893 SRK589893:SRL589893 TBG589893:TBH589893 TLC589893:TLD589893 TUY589893:TUZ589893 UEU589893:UEV589893 UOQ589893:UOR589893 UYM589893:UYN589893 VII589893:VIJ589893 VSE589893:VSF589893 WCA589893:WCB589893 WLW589893:WLX589893 WVS589893:WVT589893 K655429:L655429 JG655429:JH655429 TC655429:TD655429 ACY655429:ACZ655429 AMU655429:AMV655429 AWQ655429:AWR655429 BGM655429:BGN655429 BQI655429:BQJ655429 CAE655429:CAF655429 CKA655429:CKB655429 CTW655429:CTX655429 DDS655429:DDT655429 DNO655429:DNP655429 DXK655429:DXL655429 EHG655429:EHH655429 ERC655429:ERD655429 FAY655429:FAZ655429 FKU655429:FKV655429 FUQ655429:FUR655429 GEM655429:GEN655429 GOI655429:GOJ655429 GYE655429:GYF655429 HIA655429:HIB655429 HRW655429:HRX655429 IBS655429:IBT655429 ILO655429:ILP655429 IVK655429:IVL655429 JFG655429:JFH655429 JPC655429:JPD655429 JYY655429:JYZ655429 KIU655429:KIV655429 KSQ655429:KSR655429 LCM655429:LCN655429 LMI655429:LMJ655429 LWE655429:LWF655429 MGA655429:MGB655429 MPW655429:MPX655429 MZS655429:MZT655429 NJO655429:NJP655429 NTK655429:NTL655429 ODG655429:ODH655429 ONC655429:OND655429 OWY655429:OWZ655429 PGU655429:PGV655429 PQQ655429:PQR655429 QAM655429:QAN655429 QKI655429:QKJ655429 QUE655429:QUF655429 REA655429:REB655429 RNW655429:RNX655429 RXS655429:RXT655429 SHO655429:SHP655429 SRK655429:SRL655429 TBG655429:TBH655429 TLC655429:TLD655429 TUY655429:TUZ655429 UEU655429:UEV655429 UOQ655429:UOR655429 UYM655429:UYN655429 VII655429:VIJ655429 VSE655429:VSF655429 WCA655429:WCB655429 WLW655429:WLX655429 WVS655429:WVT655429 K720965:L720965 JG720965:JH720965 TC720965:TD720965 ACY720965:ACZ720965 AMU720965:AMV720965 AWQ720965:AWR720965 BGM720965:BGN720965 BQI720965:BQJ720965 CAE720965:CAF720965 CKA720965:CKB720965 CTW720965:CTX720965 DDS720965:DDT720965 DNO720965:DNP720965 DXK720965:DXL720965 EHG720965:EHH720965 ERC720965:ERD720965 FAY720965:FAZ720965 FKU720965:FKV720965 FUQ720965:FUR720965 GEM720965:GEN720965 GOI720965:GOJ720965 GYE720965:GYF720965 HIA720965:HIB720965 HRW720965:HRX720965 IBS720965:IBT720965 ILO720965:ILP720965 IVK720965:IVL720965 JFG720965:JFH720965 JPC720965:JPD720965 JYY720965:JYZ720965 KIU720965:KIV720965 KSQ720965:KSR720965 LCM720965:LCN720965 LMI720965:LMJ720965 LWE720965:LWF720965 MGA720965:MGB720965 MPW720965:MPX720965 MZS720965:MZT720965 NJO720965:NJP720965 NTK720965:NTL720965 ODG720965:ODH720965 ONC720965:OND720965 OWY720965:OWZ720965 PGU720965:PGV720965 PQQ720965:PQR720965 QAM720965:QAN720965 QKI720965:QKJ720965 QUE720965:QUF720965 REA720965:REB720965 RNW720965:RNX720965 RXS720965:RXT720965 SHO720965:SHP720965 SRK720965:SRL720965 TBG720965:TBH720965 TLC720965:TLD720965 TUY720965:TUZ720965 UEU720965:UEV720965 UOQ720965:UOR720965 UYM720965:UYN720965 VII720965:VIJ720965 VSE720965:VSF720965 WCA720965:WCB720965 WLW720965:WLX720965 WVS720965:WVT720965 K786501:L786501 JG786501:JH786501 TC786501:TD786501 ACY786501:ACZ786501 AMU786501:AMV786501 AWQ786501:AWR786501 BGM786501:BGN786501 BQI786501:BQJ786501 CAE786501:CAF786501 CKA786501:CKB786501 CTW786501:CTX786501 DDS786501:DDT786501 DNO786501:DNP786501 DXK786501:DXL786501 EHG786501:EHH786501 ERC786501:ERD786501 FAY786501:FAZ786501 FKU786501:FKV786501 FUQ786501:FUR786501 GEM786501:GEN786501 GOI786501:GOJ786501 GYE786501:GYF786501 HIA786501:HIB786501 HRW786501:HRX786501 IBS786501:IBT786501 ILO786501:ILP786501 IVK786501:IVL786501 JFG786501:JFH786501 JPC786501:JPD786501 JYY786501:JYZ786501 KIU786501:KIV786501 KSQ786501:KSR786501 LCM786501:LCN786501 LMI786501:LMJ786501 LWE786501:LWF786501 MGA786501:MGB786501 MPW786501:MPX786501 MZS786501:MZT786501 NJO786501:NJP786501 NTK786501:NTL786501 ODG786501:ODH786501 ONC786501:OND786501 OWY786501:OWZ786501 PGU786501:PGV786501 PQQ786501:PQR786501 QAM786501:QAN786501 QKI786501:QKJ786501 QUE786501:QUF786501 REA786501:REB786501 RNW786501:RNX786501 RXS786501:RXT786501 SHO786501:SHP786501 SRK786501:SRL786501 TBG786501:TBH786501 TLC786501:TLD786501 TUY786501:TUZ786501 UEU786501:UEV786501 UOQ786501:UOR786501 UYM786501:UYN786501 VII786501:VIJ786501 VSE786501:VSF786501 WCA786501:WCB786501 WLW786501:WLX786501 WVS786501:WVT786501 K852037:L852037 JG852037:JH852037 TC852037:TD852037 ACY852037:ACZ852037 AMU852037:AMV852037 AWQ852037:AWR852037 BGM852037:BGN852037 BQI852037:BQJ852037 CAE852037:CAF852037 CKA852037:CKB852037 CTW852037:CTX852037 DDS852037:DDT852037 DNO852037:DNP852037 DXK852037:DXL852037 EHG852037:EHH852037 ERC852037:ERD852037 FAY852037:FAZ852037 FKU852037:FKV852037 FUQ852037:FUR852037 GEM852037:GEN852037 GOI852037:GOJ852037 GYE852037:GYF852037 HIA852037:HIB852037 HRW852037:HRX852037 IBS852037:IBT852037 ILO852037:ILP852037 IVK852037:IVL852037 JFG852037:JFH852037 JPC852037:JPD852037 JYY852037:JYZ852037 KIU852037:KIV852037 KSQ852037:KSR852037 LCM852037:LCN852037 LMI852037:LMJ852037 LWE852037:LWF852037 MGA852037:MGB852037 MPW852037:MPX852037 MZS852037:MZT852037 NJO852037:NJP852037 NTK852037:NTL852037 ODG852037:ODH852037 ONC852037:OND852037 OWY852037:OWZ852037 PGU852037:PGV852037 PQQ852037:PQR852037 QAM852037:QAN852037 QKI852037:QKJ852037 QUE852037:QUF852037 REA852037:REB852037 RNW852037:RNX852037 RXS852037:RXT852037 SHO852037:SHP852037 SRK852037:SRL852037 TBG852037:TBH852037 TLC852037:TLD852037 TUY852037:TUZ852037 UEU852037:UEV852037 UOQ852037:UOR852037 UYM852037:UYN852037 VII852037:VIJ852037 VSE852037:VSF852037 WCA852037:WCB852037 WLW852037:WLX852037 WVS852037:WVT852037 K917573:L917573 JG917573:JH917573 TC917573:TD917573 ACY917573:ACZ917573 AMU917573:AMV917573 AWQ917573:AWR917573 BGM917573:BGN917573 BQI917573:BQJ917573 CAE917573:CAF917573 CKA917573:CKB917573 CTW917573:CTX917573 DDS917573:DDT917573 DNO917573:DNP917573 DXK917573:DXL917573 EHG917573:EHH917573 ERC917573:ERD917573 FAY917573:FAZ917573 FKU917573:FKV917573 FUQ917573:FUR917573 GEM917573:GEN917573 GOI917573:GOJ917573 GYE917573:GYF917573 HIA917573:HIB917573 HRW917573:HRX917573 IBS917573:IBT917573 ILO917573:ILP917573 IVK917573:IVL917573 JFG917573:JFH917573 JPC917573:JPD917573 JYY917573:JYZ917573 KIU917573:KIV917573 KSQ917573:KSR917573 LCM917573:LCN917573 LMI917573:LMJ917573 LWE917573:LWF917573 MGA917573:MGB917573 MPW917573:MPX917573 MZS917573:MZT917573 NJO917573:NJP917573 NTK917573:NTL917573 ODG917573:ODH917573 ONC917573:OND917573 OWY917573:OWZ917573 PGU917573:PGV917573 PQQ917573:PQR917573 QAM917573:QAN917573 QKI917573:QKJ917573 QUE917573:QUF917573 REA917573:REB917573 RNW917573:RNX917573 RXS917573:RXT917573 SHO917573:SHP917573 SRK917573:SRL917573 TBG917573:TBH917573 TLC917573:TLD917573 TUY917573:TUZ917573 UEU917573:UEV917573 UOQ917573:UOR917573 UYM917573:UYN917573 VII917573:VIJ917573 VSE917573:VSF917573 WCA917573:WCB917573 WLW917573:WLX917573 WVS917573:WVT917573 K983109:L983109 JG983109:JH983109 TC983109:TD983109 ACY983109:ACZ983109 AMU983109:AMV983109 AWQ983109:AWR983109 BGM983109:BGN983109 BQI983109:BQJ983109 CAE983109:CAF983109 CKA983109:CKB983109 CTW983109:CTX983109 DDS983109:DDT983109 DNO983109:DNP983109 DXK983109:DXL983109 EHG983109:EHH983109 ERC983109:ERD983109 FAY983109:FAZ983109 FKU983109:FKV983109 FUQ983109:FUR983109 GEM983109:GEN983109 GOI983109:GOJ983109 GYE983109:GYF983109 HIA983109:HIB983109 HRW983109:HRX983109 IBS983109:IBT983109 ILO983109:ILP983109 IVK983109:IVL983109 JFG983109:JFH983109 JPC983109:JPD983109 JYY983109:JYZ983109 KIU983109:KIV983109 KSQ983109:KSR983109 LCM983109:LCN983109 LMI983109:LMJ983109 LWE983109:LWF983109 MGA983109:MGB983109 MPW983109:MPX983109 MZS983109:MZT983109 NJO983109:NJP983109 NTK983109:NTL983109 ODG983109:ODH983109 ONC983109:OND983109 OWY983109:OWZ983109 PGU983109:PGV983109 PQQ983109:PQR983109 QAM983109:QAN983109 QKI983109:QKJ983109 QUE983109:QUF983109 REA983109:REB983109 RNW983109:RNX983109 RXS983109:RXT983109 SHO983109:SHP983109 SRK983109:SRL983109 TBG983109:TBH983109 TLC983109:TLD983109 TUY983109:TUZ983109 UEU983109:UEV983109 UOQ983109:UOR983109 UYM983109:UYN983109 VII983109:VIJ983109 VSE983109:VSF983109 WCA983109:WCB983109 WLW983109:WLX983109 WVS983109:WVT983109 K42:L42 JG42:JH42 TC42:TD42 ACY42:ACZ42 AMU42:AMV42 AWQ42:AWR42 BGM42:BGN42 BQI42:BQJ42 CAE42:CAF42 CKA42:CKB42 CTW42:CTX42 DDS42:DDT42 DNO42:DNP42 DXK42:DXL42 EHG42:EHH42 ERC42:ERD42 FAY42:FAZ42 FKU42:FKV42 FUQ42:FUR42 GEM42:GEN42 GOI42:GOJ42 GYE42:GYF42 HIA42:HIB42 HRW42:HRX42 IBS42:IBT42 ILO42:ILP42 IVK42:IVL42 JFG42:JFH42 JPC42:JPD42 JYY42:JYZ42 KIU42:KIV42 KSQ42:KSR42 LCM42:LCN42 LMI42:LMJ42 LWE42:LWF42 MGA42:MGB42 MPW42:MPX42 MZS42:MZT42 NJO42:NJP42 NTK42:NTL42 ODG42:ODH42 ONC42:OND42 OWY42:OWZ42 PGU42:PGV42 PQQ42:PQR42 QAM42:QAN42 QKI42:QKJ42 QUE42:QUF42 REA42:REB42 RNW42:RNX42 RXS42:RXT42 SHO42:SHP42 SRK42:SRL42 TBG42:TBH42 TLC42:TLD42 TUY42:TUZ42 UEU42:UEV42 UOQ42:UOR42 UYM42:UYN42 VII42:VIJ42 VSE42:VSF42 WCA42:WCB42 WLW42:WLX42 WVS42:WVT42 K65578:L65578 JG65578:JH65578 TC65578:TD65578 ACY65578:ACZ65578 AMU65578:AMV65578 AWQ65578:AWR65578 BGM65578:BGN65578 BQI65578:BQJ65578 CAE65578:CAF65578 CKA65578:CKB65578 CTW65578:CTX65578 DDS65578:DDT65578 DNO65578:DNP65578 DXK65578:DXL65578 EHG65578:EHH65578 ERC65578:ERD65578 FAY65578:FAZ65578 FKU65578:FKV65578 FUQ65578:FUR65578 GEM65578:GEN65578 GOI65578:GOJ65578 GYE65578:GYF65578 HIA65578:HIB65578 HRW65578:HRX65578 IBS65578:IBT65578 ILO65578:ILP65578 IVK65578:IVL65578 JFG65578:JFH65578 JPC65578:JPD65578 JYY65578:JYZ65578 KIU65578:KIV65578 KSQ65578:KSR65578 LCM65578:LCN65578 LMI65578:LMJ65578 LWE65578:LWF65578 MGA65578:MGB65578 MPW65578:MPX65578 MZS65578:MZT65578 NJO65578:NJP65578 NTK65578:NTL65578 ODG65578:ODH65578 ONC65578:OND65578 OWY65578:OWZ65578 PGU65578:PGV65578 PQQ65578:PQR65578 QAM65578:QAN65578 QKI65578:QKJ65578 QUE65578:QUF65578 REA65578:REB65578 RNW65578:RNX65578 RXS65578:RXT65578 SHO65578:SHP65578 SRK65578:SRL65578 TBG65578:TBH65578 TLC65578:TLD65578 TUY65578:TUZ65578 UEU65578:UEV65578 UOQ65578:UOR65578 UYM65578:UYN65578 VII65578:VIJ65578 VSE65578:VSF65578 WCA65578:WCB65578 WLW65578:WLX65578 WVS65578:WVT65578 K131114:L131114 JG131114:JH131114 TC131114:TD131114 ACY131114:ACZ131114 AMU131114:AMV131114 AWQ131114:AWR131114 BGM131114:BGN131114 BQI131114:BQJ131114 CAE131114:CAF131114 CKA131114:CKB131114 CTW131114:CTX131114 DDS131114:DDT131114 DNO131114:DNP131114 DXK131114:DXL131114 EHG131114:EHH131114 ERC131114:ERD131114 FAY131114:FAZ131114 FKU131114:FKV131114 FUQ131114:FUR131114 GEM131114:GEN131114 GOI131114:GOJ131114 GYE131114:GYF131114 HIA131114:HIB131114 HRW131114:HRX131114 IBS131114:IBT131114 ILO131114:ILP131114 IVK131114:IVL131114 JFG131114:JFH131114 JPC131114:JPD131114 JYY131114:JYZ131114 KIU131114:KIV131114 KSQ131114:KSR131114 LCM131114:LCN131114 LMI131114:LMJ131114 LWE131114:LWF131114 MGA131114:MGB131114 MPW131114:MPX131114 MZS131114:MZT131114 NJO131114:NJP131114 NTK131114:NTL131114 ODG131114:ODH131114 ONC131114:OND131114 OWY131114:OWZ131114 PGU131114:PGV131114 PQQ131114:PQR131114 QAM131114:QAN131114 QKI131114:QKJ131114 QUE131114:QUF131114 REA131114:REB131114 RNW131114:RNX131114 RXS131114:RXT131114 SHO131114:SHP131114 SRK131114:SRL131114 TBG131114:TBH131114 TLC131114:TLD131114 TUY131114:TUZ131114 UEU131114:UEV131114 UOQ131114:UOR131114 UYM131114:UYN131114 VII131114:VIJ131114 VSE131114:VSF131114 WCA131114:WCB131114 WLW131114:WLX131114 WVS131114:WVT131114 K196650:L196650 JG196650:JH196650 TC196650:TD196650 ACY196650:ACZ196650 AMU196650:AMV196650 AWQ196650:AWR196650 BGM196650:BGN196650 BQI196650:BQJ196650 CAE196650:CAF196650 CKA196650:CKB196650 CTW196650:CTX196650 DDS196650:DDT196650 DNO196650:DNP196650 DXK196650:DXL196650 EHG196650:EHH196650 ERC196650:ERD196650 FAY196650:FAZ196650 FKU196650:FKV196650 FUQ196650:FUR196650 GEM196650:GEN196650 GOI196650:GOJ196650 GYE196650:GYF196650 HIA196650:HIB196650 HRW196650:HRX196650 IBS196650:IBT196650 ILO196650:ILP196650 IVK196650:IVL196650 JFG196650:JFH196650 JPC196650:JPD196650 JYY196650:JYZ196650 KIU196650:KIV196650 KSQ196650:KSR196650 LCM196650:LCN196650 LMI196650:LMJ196650 LWE196650:LWF196650 MGA196650:MGB196650 MPW196650:MPX196650 MZS196650:MZT196650 NJO196650:NJP196650 NTK196650:NTL196650 ODG196650:ODH196650 ONC196650:OND196650 OWY196650:OWZ196650 PGU196650:PGV196650 PQQ196650:PQR196650 QAM196650:QAN196650 QKI196650:QKJ196650 QUE196650:QUF196650 REA196650:REB196650 RNW196650:RNX196650 RXS196650:RXT196650 SHO196650:SHP196650 SRK196650:SRL196650 TBG196650:TBH196650 TLC196650:TLD196650 TUY196650:TUZ196650 UEU196650:UEV196650 UOQ196650:UOR196650 UYM196650:UYN196650 VII196650:VIJ196650 VSE196650:VSF196650 WCA196650:WCB196650 WLW196650:WLX196650 WVS196650:WVT196650 K262186:L262186 JG262186:JH262186 TC262186:TD262186 ACY262186:ACZ262186 AMU262186:AMV262186 AWQ262186:AWR262186 BGM262186:BGN262186 BQI262186:BQJ262186 CAE262186:CAF262186 CKA262186:CKB262186 CTW262186:CTX262186 DDS262186:DDT262186 DNO262186:DNP262186 DXK262186:DXL262186 EHG262186:EHH262186 ERC262186:ERD262186 FAY262186:FAZ262186 FKU262186:FKV262186 FUQ262186:FUR262186 GEM262186:GEN262186 GOI262186:GOJ262186 GYE262186:GYF262186 HIA262186:HIB262186 HRW262186:HRX262186 IBS262186:IBT262186 ILO262186:ILP262186 IVK262186:IVL262186 JFG262186:JFH262186 JPC262186:JPD262186 JYY262186:JYZ262186 KIU262186:KIV262186 KSQ262186:KSR262186 LCM262186:LCN262186 LMI262186:LMJ262186 LWE262186:LWF262186 MGA262186:MGB262186 MPW262186:MPX262186 MZS262186:MZT262186 NJO262186:NJP262186 NTK262186:NTL262186 ODG262186:ODH262186 ONC262186:OND262186 OWY262186:OWZ262186 PGU262186:PGV262186 PQQ262186:PQR262186 QAM262186:QAN262186 QKI262186:QKJ262186 QUE262186:QUF262186 REA262186:REB262186 RNW262186:RNX262186 RXS262186:RXT262186 SHO262186:SHP262186 SRK262186:SRL262186 TBG262186:TBH262186 TLC262186:TLD262186 TUY262186:TUZ262186 UEU262186:UEV262186 UOQ262186:UOR262186 UYM262186:UYN262186 VII262186:VIJ262186 VSE262186:VSF262186 WCA262186:WCB262186 WLW262186:WLX262186 WVS262186:WVT262186 K327722:L327722 JG327722:JH327722 TC327722:TD327722 ACY327722:ACZ327722 AMU327722:AMV327722 AWQ327722:AWR327722 BGM327722:BGN327722 BQI327722:BQJ327722 CAE327722:CAF327722 CKA327722:CKB327722 CTW327722:CTX327722 DDS327722:DDT327722 DNO327722:DNP327722 DXK327722:DXL327722 EHG327722:EHH327722 ERC327722:ERD327722 FAY327722:FAZ327722 FKU327722:FKV327722 FUQ327722:FUR327722 GEM327722:GEN327722 GOI327722:GOJ327722 GYE327722:GYF327722 HIA327722:HIB327722 HRW327722:HRX327722 IBS327722:IBT327722 ILO327722:ILP327722 IVK327722:IVL327722 JFG327722:JFH327722 JPC327722:JPD327722 JYY327722:JYZ327722 KIU327722:KIV327722 KSQ327722:KSR327722 LCM327722:LCN327722 LMI327722:LMJ327722 LWE327722:LWF327722 MGA327722:MGB327722 MPW327722:MPX327722 MZS327722:MZT327722 NJO327722:NJP327722 NTK327722:NTL327722 ODG327722:ODH327722 ONC327722:OND327722 OWY327722:OWZ327722 PGU327722:PGV327722 PQQ327722:PQR327722 QAM327722:QAN327722 QKI327722:QKJ327722 QUE327722:QUF327722 REA327722:REB327722 RNW327722:RNX327722 RXS327722:RXT327722 SHO327722:SHP327722 SRK327722:SRL327722 TBG327722:TBH327722 TLC327722:TLD327722 TUY327722:TUZ327722 UEU327722:UEV327722 UOQ327722:UOR327722 UYM327722:UYN327722 VII327722:VIJ327722 VSE327722:VSF327722 WCA327722:WCB327722 WLW327722:WLX327722 WVS327722:WVT327722 K393258:L393258 JG393258:JH393258 TC393258:TD393258 ACY393258:ACZ393258 AMU393258:AMV393258 AWQ393258:AWR393258 BGM393258:BGN393258 BQI393258:BQJ393258 CAE393258:CAF393258 CKA393258:CKB393258 CTW393258:CTX393258 DDS393258:DDT393258 DNO393258:DNP393258 DXK393258:DXL393258 EHG393258:EHH393258 ERC393258:ERD393258 FAY393258:FAZ393258 FKU393258:FKV393258 FUQ393258:FUR393258 GEM393258:GEN393258 GOI393258:GOJ393258 GYE393258:GYF393258 HIA393258:HIB393258 HRW393258:HRX393258 IBS393258:IBT393258 ILO393258:ILP393258 IVK393258:IVL393258 JFG393258:JFH393258 JPC393258:JPD393258 JYY393258:JYZ393258 KIU393258:KIV393258 KSQ393258:KSR393258 LCM393258:LCN393258 LMI393258:LMJ393258 LWE393258:LWF393258 MGA393258:MGB393258 MPW393258:MPX393258 MZS393258:MZT393258 NJO393258:NJP393258 NTK393258:NTL393258 ODG393258:ODH393258 ONC393258:OND393258 OWY393258:OWZ393258 PGU393258:PGV393258 PQQ393258:PQR393258 QAM393258:QAN393258 QKI393258:QKJ393258 QUE393258:QUF393258 REA393258:REB393258 RNW393258:RNX393258 RXS393258:RXT393258 SHO393258:SHP393258 SRK393258:SRL393258 TBG393258:TBH393258 TLC393258:TLD393258 TUY393258:TUZ393258 UEU393258:UEV393258 UOQ393258:UOR393258 UYM393258:UYN393258 VII393258:VIJ393258 VSE393258:VSF393258 WCA393258:WCB393258 WLW393258:WLX393258 WVS393258:WVT393258 K458794:L458794 JG458794:JH458794 TC458794:TD458794 ACY458794:ACZ458794 AMU458794:AMV458794 AWQ458794:AWR458794 BGM458794:BGN458794 BQI458794:BQJ458794 CAE458794:CAF458794 CKA458794:CKB458794 CTW458794:CTX458794 DDS458794:DDT458794 DNO458794:DNP458794 DXK458794:DXL458794 EHG458794:EHH458794 ERC458794:ERD458794 FAY458794:FAZ458794 FKU458794:FKV458794 FUQ458794:FUR458794 GEM458794:GEN458794 GOI458794:GOJ458794 GYE458794:GYF458794 HIA458794:HIB458794 HRW458794:HRX458794 IBS458794:IBT458794 ILO458794:ILP458794 IVK458794:IVL458794 JFG458794:JFH458794 JPC458794:JPD458794 JYY458794:JYZ458794 KIU458794:KIV458794 KSQ458794:KSR458794 LCM458794:LCN458794 LMI458794:LMJ458794 LWE458794:LWF458794 MGA458794:MGB458794 MPW458794:MPX458794 MZS458794:MZT458794 NJO458794:NJP458794 NTK458794:NTL458794 ODG458794:ODH458794 ONC458794:OND458794 OWY458794:OWZ458794 PGU458794:PGV458794 PQQ458794:PQR458794 QAM458794:QAN458794 QKI458794:QKJ458794 QUE458794:QUF458794 REA458794:REB458794 RNW458794:RNX458794 RXS458794:RXT458794 SHO458794:SHP458794 SRK458794:SRL458794 TBG458794:TBH458794 TLC458794:TLD458794 TUY458794:TUZ458794 UEU458794:UEV458794 UOQ458794:UOR458794 UYM458794:UYN458794 VII458794:VIJ458794 VSE458794:VSF458794 WCA458794:WCB458794 WLW458794:WLX458794 WVS458794:WVT458794 K524330:L524330 JG524330:JH524330 TC524330:TD524330 ACY524330:ACZ524330 AMU524330:AMV524330 AWQ524330:AWR524330 BGM524330:BGN524330 BQI524330:BQJ524330 CAE524330:CAF524330 CKA524330:CKB524330 CTW524330:CTX524330 DDS524330:DDT524330 DNO524330:DNP524330 DXK524330:DXL524330 EHG524330:EHH524330 ERC524330:ERD524330 FAY524330:FAZ524330 FKU524330:FKV524330 FUQ524330:FUR524330 GEM524330:GEN524330 GOI524330:GOJ524330 GYE524330:GYF524330 HIA524330:HIB524330 HRW524330:HRX524330 IBS524330:IBT524330 ILO524330:ILP524330 IVK524330:IVL524330 JFG524330:JFH524330 JPC524330:JPD524330 JYY524330:JYZ524330 KIU524330:KIV524330 KSQ524330:KSR524330 LCM524330:LCN524330 LMI524330:LMJ524330 LWE524330:LWF524330 MGA524330:MGB524330 MPW524330:MPX524330 MZS524330:MZT524330 NJO524330:NJP524330 NTK524330:NTL524330 ODG524330:ODH524330 ONC524330:OND524330 OWY524330:OWZ524330 PGU524330:PGV524330 PQQ524330:PQR524330 QAM524330:QAN524330 QKI524330:QKJ524330 QUE524330:QUF524330 REA524330:REB524330 RNW524330:RNX524330 RXS524330:RXT524330 SHO524330:SHP524330 SRK524330:SRL524330 TBG524330:TBH524330 TLC524330:TLD524330 TUY524330:TUZ524330 UEU524330:UEV524330 UOQ524330:UOR524330 UYM524330:UYN524330 VII524330:VIJ524330 VSE524330:VSF524330 WCA524330:WCB524330 WLW524330:WLX524330 WVS524330:WVT524330 K589866:L589866 JG589866:JH589866 TC589866:TD589866 ACY589866:ACZ589866 AMU589866:AMV589866 AWQ589866:AWR589866 BGM589866:BGN589866 BQI589866:BQJ589866 CAE589866:CAF589866 CKA589866:CKB589866 CTW589866:CTX589866 DDS589866:DDT589866 DNO589866:DNP589866 DXK589866:DXL589866 EHG589866:EHH589866 ERC589866:ERD589866 FAY589866:FAZ589866 FKU589866:FKV589866 FUQ589866:FUR589866 GEM589866:GEN589866 GOI589866:GOJ589866 GYE589866:GYF589866 HIA589866:HIB589866 HRW589866:HRX589866 IBS589866:IBT589866 ILO589866:ILP589866 IVK589866:IVL589866 JFG589866:JFH589866 JPC589866:JPD589866 JYY589866:JYZ589866 KIU589866:KIV589866 KSQ589866:KSR589866 LCM589866:LCN589866 LMI589866:LMJ589866 LWE589866:LWF589866 MGA589866:MGB589866 MPW589866:MPX589866 MZS589866:MZT589866 NJO589866:NJP589866 NTK589866:NTL589866 ODG589866:ODH589866 ONC589866:OND589866 OWY589866:OWZ589866 PGU589866:PGV589866 PQQ589866:PQR589866 QAM589866:QAN589866 QKI589866:QKJ589866 QUE589866:QUF589866 REA589866:REB589866 RNW589866:RNX589866 RXS589866:RXT589866 SHO589866:SHP589866 SRK589866:SRL589866 TBG589866:TBH589866 TLC589866:TLD589866 TUY589866:TUZ589866 UEU589866:UEV589866 UOQ589866:UOR589866 UYM589866:UYN589866 VII589866:VIJ589866 VSE589866:VSF589866 WCA589866:WCB589866 WLW589866:WLX589866 WVS589866:WVT589866 K655402:L655402 JG655402:JH655402 TC655402:TD655402 ACY655402:ACZ655402 AMU655402:AMV655402 AWQ655402:AWR655402 BGM655402:BGN655402 BQI655402:BQJ655402 CAE655402:CAF655402 CKA655402:CKB655402 CTW655402:CTX655402 DDS655402:DDT655402 DNO655402:DNP655402 DXK655402:DXL655402 EHG655402:EHH655402 ERC655402:ERD655402 FAY655402:FAZ655402 FKU655402:FKV655402 FUQ655402:FUR655402 GEM655402:GEN655402 GOI655402:GOJ655402 GYE655402:GYF655402 HIA655402:HIB655402 HRW655402:HRX655402 IBS655402:IBT655402 ILO655402:ILP655402 IVK655402:IVL655402 JFG655402:JFH655402 JPC655402:JPD655402 JYY655402:JYZ655402 KIU655402:KIV655402 KSQ655402:KSR655402 LCM655402:LCN655402 LMI655402:LMJ655402 LWE655402:LWF655402 MGA655402:MGB655402 MPW655402:MPX655402 MZS655402:MZT655402 NJO655402:NJP655402 NTK655402:NTL655402 ODG655402:ODH655402 ONC655402:OND655402 OWY655402:OWZ655402 PGU655402:PGV655402 PQQ655402:PQR655402 QAM655402:QAN655402 QKI655402:QKJ655402 QUE655402:QUF655402 REA655402:REB655402 RNW655402:RNX655402 RXS655402:RXT655402 SHO655402:SHP655402 SRK655402:SRL655402 TBG655402:TBH655402 TLC655402:TLD655402 TUY655402:TUZ655402 UEU655402:UEV655402 UOQ655402:UOR655402 UYM655402:UYN655402 VII655402:VIJ655402 VSE655402:VSF655402 WCA655402:WCB655402 WLW655402:WLX655402 WVS655402:WVT655402 K720938:L720938 JG720938:JH720938 TC720938:TD720938 ACY720938:ACZ720938 AMU720938:AMV720938 AWQ720938:AWR720938 BGM720938:BGN720938 BQI720938:BQJ720938 CAE720938:CAF720938 CKA720938:CKB720938 CTW720938:CTX720938 DDS720938:DDT720938 DNO720938:DNP720938 DXK720938:DXL720938 EHG720938:EHH720938 ERC720938:ERD720938 FAY720938:FAZ720938 FKU720938:FKV720938 FUQ720938:FUR720938 GEM720938:GEN720938 GOI720938:GOJ720938 GYE720938:GYF720938 HIA720938:HIB720938 HRW720938:HRX720938 IBS720938:IBT720938 ILO720938:ILP720938 IVK720938:IVL720938 JFG720938:JFH720938 JPC720938:JPD720938 JYY720938:JYZ720938 KIU720938:KIV720938 KSQ720938:KSR720938 LCM720938:LCN720938 LMI720938:LMJ720938 LWE720938:LWF720938 MGA720938:MGB720938 MPW720938:MPX720938 MZS720938:MZT720938 NJO720938:NJP720938 NTK720938:NTL720938 ODG720938:ODH720938 ONC720938:OND720938 OWY720938:OWZ720938 PGU720938:PGV720938 PQQ720938:PQR720938 QAM720938:QAN720938 QKI720938:QKJ720938 QUE720938:QUF720938 REA720938:REB720938 RNW720938:RNX720938 RXS720938:RXT720938 SHO720938:SHP720938 SRK720938:SRL720938 TBG720938:TBH720938 TLC720938:TLD720938 TUY720938:TUZ720938 UEU720938:UEV720938 UOQ720938:UOR720938 UYM720938:UYN720938 VII720938:VIJ720938 VSE720938:VSF720938 WCA720938:WCB720938 WLW720938:WLX720938 WVS720938:WVT720938 K786474:L786474 JG786474:JH786474 TC786474:TD786474 ACY786474:ACZ786474 AMU786474:AMV786474 AWQ786474:AWR786474 BGM786474:BGN786474 BQI786474:BQJ786474 CAE786474:CAF786474 CKA786474:CKB786474 CTW786474:CTX786474 DDS786474:DDT786474 DNO786474:DNP786474 DXK786474:DXL786474 EHG786474:EHH786474 ERC786474:ERD786474 FAY786474:FAZ786474 FKU786474:FKV786474 FUQ786474:FUR786474 GEM786474:GEN786474 GOI786474:GOJ786474 GYE786474:GYF786474 HIA786474:HIB786474 HRW786474:HRX786474 IBS786474:IBT786474 ILO786474:ILP786474 IVK786474:IVL786474 JFG786474:JFH786474 JPC786474:JPD786474 JYY786474:JYZ786474 KIU786474:KIV786474 KSQ786474:KSR786474 LCM786474:LCN786474 LMI786474:LMJ786474 LWE786474:LWF786474 MGA786474:MGB786474 MPW786474:MPX786474 MZS786474:MZT786474 NJO786474:NJP786474 NTK786474:NTL786474 ODG786474:ODH786474 ONC786474:OND786474 OWY786474:OWZ786474 PGU786474:PGV786474 PQQ786474:PQR786474 QAM786474:QAN786474 QKI786474:QKJ786474 QUE786474:QUF786474 REA786474:REB786474 RNW786474:RNX786474 RXS786474:RXT786474 SHO786474:SHP786474 SRK786474:SRL786474 TBG786474:TBH786474 TLC786474:TLD786474 TUY786474:TUZ786474 UEU786474:UEV786474 UOQ786474:UOR786474 UYM786474:UYN786474 VII786474:VIJ786474 VSE786474:VSF786474 WCA786474:WCB786474 WLW786474:WLX786474 WVS786474:WVT786474 K852010:L852010 JG852010:JH852010 TC852010:TD852010 ACY852010:ACZ852010 AMU852010:AMV852010 AWQ852010:AWR852010 BGM852010:BGN852010 BQI852010:BQJ852010 CAE852010:CAF852010 CKA852010:CKB852010 CTW852010:CTX852010 DDS852010:DDT852010 DNO852010:DNP852010 DXK852010:DXL852010 EHG852010:EHH852010 ERC852010:ERD852010 FAY852010:FAZ852010 FKU852010:FKV852010 FUQ852010:FUR852010 GEM852010:GEN852010 GOI852010:GOJ852010 GYE852010:GYF852010 HIA852010:HIB852010 HRW852010:HRX852010 IBS852010:IBT852010 ILO852010:ILP852010 IVK852010:IVL852010 JFG852010:JFH852010 JPC852010:JPD852010 JYY852010:JYZ852010 KIU852010:KIV852010 KSQ852010:KSR852010 LCM852010:LCN852010 LMI852010:LMJ852010 LWE852010:LWF852010 MGA852010:MGB852010 MPW852010:MPX852010 MZS852010:MZT852010 NJO852010:NJP852010 NTK852010:NTL852010 ODG852010:ODH852010 ONC852010:OND852010 OWY852010:OWZ852010 PGU852010:PGV852010 PQQ852010:PQR852010 QAM852010:QAN852010 QKI852010:QKJ852010 QUE852010:QUF852010 REA852010:REB852010 RNW852010:RNX852010 RXS852010:RXT852010 SHO852010:SHP852010 SRK852010:SRL852010 TBG852010:TBH852010 TLC852010:TLD852010 TUY852010:TUZ852010 UEU852010:UEV852010 UOQ852010:UOR852010 UYM852010:UYN852010 VII852010:VIJ852010 VSE852010:VSF852010 WCA852010:WCB852010 WLW852010:WLX852010 WVS852010:WVT852010 K917546:L917546 JG917546:JH917546 TC917546:TD917546 ACY917546:ACZ917546 AMU917546:AMV917546 AWQ917546:AWR917546 BGM917546:BGN917546 BQI917546:BQJ917546 CAE917546:CAF917546 CKA917546:CKB917546 CTW917546:CTX917546 DDS917546:DDT917546 DNO917546:DNP917546 DXK917546:DXL917546 EHG917546:EHH917546 ERC917546:ERD917546 FAY917546:FAZ917546 FKU917546:FKV917546 FUQ917546:FUR917546 GEM917546:GEN917546 GOI917546:GOJ917546 GYE917546:GYF917546 HIA917546:HIB917546 HRW917546:HRX917546 IBS917546:IBT917546 ILO917546:ILP917546 IVK917546:IVL917546 JFG917546:JFH917546 JPC917546:JPD917546 JYY917546:JYZ917546 KIU917546:KIV917546 KSQ917546:KSR917546 LCM917546:LCN917546 LMI917546:LMJ917546 LWE917546:LWF917546 MGA917546:MGB917546 MPW917546:MPX917546 MZS917546:MZT917546 NJO917546:NJP917546 NTK917546:NTL917546 ODG917546:ODH917546 ONC917546:OND917546 OWY917546:OWZ917546 PGU917546:PGV917546 PQQ917546:PQR917546 QAM917546:QAN917546 QKI917546:QKJ917546 QUE917546:QUF917546 REA917546:REB917546 RNW917546:RNX917546 RXS917546:RXT917546 SHO917546:SHP917546 SRK917546:SRL917546 TBG917546:TBH917546 TLC917546:TLD917546 TUY917546:TUZ917546 UEU917546:UEV917546 UOQ917546:UOR917546 UYM917546:UYN917546 VII917546:VIJ917546 VSE917546:VSF917546 WCA917546:WCB917546 WLW917546:WLX917546 WVS917546:WVT917546 K983082:L983082 JG983082:JH983082 TC983082:TD983082 ACY983082:ACZ983082 AMU983082:AMV983082 AWQ983082:AWR983082 BGM983082:BGN983082 BQI983082:BQJ983082 CAE983082:CAF983082 CKA983082:CKB983082 CTW983082:CTX983082 DDS983082:DDT983082 DNO983082:DNP983082 DXK983082:DXL983082 EHG983082:EHH983082 ERC983082:ERD983082 FAY983082:FAZ983082 FKU983082:FKV983082 FUQ983082:FUR983082 GEM983082:GEN983082 GOI983082:GOJ983082 GYE983082:GYF983082 HIA983082:HIB983082 HRW983082:HRX983082 IBS983082:IBT983082 ILO983082:ILP983082 IVK983082:IVL983082 JFG983082:JFH983082 JPC983082:JPD983082 JYY983082:JYZ983082 KIU983082:KIV983082 KSQ983082:KSR983082 LCM983082:LCN983082 LMI983082:LMJ983082 LWE983082:LWF983082 MGA983082:MGB983082 MPW983082:MPX983082 MZS983082:MZT983082 NJO983082:NJP983082 NTK983082:NTL983082 ODG983082:ODH983082 ONC983082:OND983082 OWY983082:OWZ983082 PGU983082:PGV983082 PQQ983082:PQR983082 QAM983082:QAN983082 QKI983082:QKJ983082 QUE983082:QUF983082 REA983082:REB983082 RNW983082:RNX983082 RXS983082:RXT983082 SHO983082:SHP983082 SRK983082:SRL983082 TBG983082:TBH983082 TLC983082:TLD983082 TUY983082:TUZ983082 UEU983082:UEV983082 UOQ983082:UOR983082 UYM983082:UYN983082 VII983082:VIJ983082 VSE983082:VSF983082 WCA983082:WCB983082 WLW983082:WLX983082 WVS983082:WVT983082 K35:L35 JG35:JH35 TC35:TD35 ACY35:ACZ35 AMU35:AMV35 AWQ35:AWR35 BGM35:BGN35 BQI35:BQJ35 CAE35:CAF35 CKA35:CKB35 CTW35:CTX35 DDS35:DDT35 DNO35:DNP35 DXK35:DXL35 EHG35:EHH35 ERC35:ERD35 FAY35:FAZ35 FKU35:FKV35 FUQ35:FUR35 GEM35:GEN35 GOI35:GOJ35 GYE35:GYF35 HIA35:HIB35 HRW35:HRX35 IBS35:IBT35 ILO35:ILP35 IVK35:IVL35 JFG35:JFH35 JPC35:JPD35 JYY35:JYZ35 KIU35:KIV35 KSQ35:KSR35 LCM35:LCN35 LMI35:LMJ35 LWE35:LWF35 MGA35:MGB35 MPW35:MPX35 MZS35:MZT35 NJO35:NJP35 NTK35:NTL35 ODG35:ODH35 ONC35:OND35 OWY35:OWZ35 PGU35:PGV35 PQQ35:PQR35 QAM35:QAN35 QKI35:QKJ35 QUE35:QUF35 REA35:REB35 RNW35:RNX35 RXS35:RXT35 SHO35:SHP35 SRK35:SRL35 TBG35:TBH35 TLC35:TLD35 TUY35:TUZ35 UEU35:UEV35 UOQ35:UOR35 UYM35:UYN35 VII35:VIJ35 VSE35:VSF35 WCA35:WCB35 WLW35:WLX35 WVS35:WVT35 K65571:L65571 JG65571:JH65571 TC65571:TD65571 ACY65571:ACZ65571 AMU65571:AMV65571 AWQ65571:AWR65571 BGM65571:BGN65571 BQI65571:BQJ65571 CAE65571:CAF65571 CKA65571:CKB65571 CTW65571:CTX65571 DDS65571:DDT65571 DNO65571:DNP65571 DXK65571:DXL65571 EHG65571:EHH65571 ERC65571:ERD65571 FAY65571:FAZ65571 FKU65571:FKV65571 FUQ65571:FUR65571 GEM65571:GEN65571 GOI65571:GOJ65571 GYE65571:GYF65571 HIA65571:HIB65571 HRW65571:HRX65571 IBS65571:IBT65571 ILO65571:ILP65571 IVK65571:IVL65571 JFG65571:JFH65571 JPC65571:JPD65571 JYY65571:JYZ65571 KIU65571:KIV65571 KSQ65571:KSR65571 LCM65571:LCN65571 LMI65571:LMJ65571 LWE65571:LWF65571 MGA65571:MGB65571 MPW65571:MPX65571 MZS65571:MZT65571 NJO65571:NJP65571 NTK65571:NTL65571 ODG65571:ODH65571 ONC65571:OND65571 OWY65571:OWZ65571 PGU65571:PGV65571 PQQ65571:PQR65571 QAM65571:QAN65571 QKI65571:QKJ65571 QUE65571:QUF65571 REA65571:REB65571 RNW65571:RNX65571 RXS65571:RXT65571 SHO65571:SHP65571 SRK65571:SRL65571 TBG65571:TBH65571 TLC65571:TLD65571 TUY65571:TUZ65571 UEU65571:UEV65571 UOQ65571:UOR65571 UYM65571:UYN65571 VII65571:VIJ65571 VSE65571:VSF65571 WCA65571:WCB65571 WLW65571:WLX65571 WVS65571:WVT65571 K131107:L131107 JG131107:JH131107 TC131107:TD131107 ACY131107:ACZ131107 AMU131107:AMV131107 AWQ131107:AWR131107 BGM131107:BGN131107 BQI131107:BQJ131107 CAE131107:CAF131107 CKA131107:CKB131107 CTW131107:CTX131107 DDS131107:DDT131107 DNO131107:DNP131107 DXK131107:DXL131107 EHG131107:EHH131107 ERC131107:ERD131107 FAY131107:FAZ131107 FKU131107:FKV131107 FUQ131107:FUR131107 GEM131107:GEN131107 GOI131107:GOJ131107 GYE131107:GYF131107 HIA131107:HIB131107 HRW131107:HRX131107 IBS131107:IBT131107 ILO131107:ILP131107 IVK131107:IVL131107 JFG131107:JFH131107 JPC131107:JPD131107 JYY131107:JYZ131107 KIU131107:KIV131107 KSQ131107:KSR131107 LCM131107:LCN131107 LMI131107:LMJ131107 LWE131107:LWF131107 MGA131107:MGB131107 MPW131107:MPX131107 MZS131107:MZT131107 NJO131107:NJP131107 NTK131107:NTL131107 ODG131107:ODH131107 ONC131107:OND131107 OWY131107:OWZ131107 PGU131107:PGV131107 PQQ131107:PQR131107 QAM131107:QAN131107 QKI131107:QKJ131107 QUE131107:QUF131107 REA131107:REB131107 RNW131107:RNX131107 RXS131107:RXT131107 SHO131107:SHP131107 SRK131107:SRL131107 TBG131107:TBH131107 TLC131107:TLD131107 TUY131107:TUZ131107 UEU131107:UEV131107 UOQ131107:UOR131107 UYM131107:UYN131107 VII131107:VIJ131107 VSE131107:VSF131107 WCA131107:WCB131107 WLW131107:WLX131107 WVS131107:WVT131107 K196643:L196643 JG196643:JH196643 TC196643:TD196643 ACY196643:ACZ196643 AMU196643:AMV196643 AWQ196643:AWR196643 BGM196643:BGN196643 BQI196643:BQJ196643 CAE196643:CAF196643 CKA196643:CKB196643 CTW196643:CTX196643 DDS196643:DDT196643 DNO196643:DNP196643 DXK196643:DXL196643 EHG196643:EHH196643 ERC196643:ERD196643 FAY196643:FAZ196643 FKU196643:FKV196643 FUQ196643:FUR196643 GEM196643:GEN196643 GOI196643:GOJ196643 GYE196643:GYF196643 HIA196643:HIB196643 HRW196643:HRX196643 IBS196643:IBT196643 ILO196643:ILP196643 IVK196643:IVL196643 JFG196643:JFH196643 JPC196643:JPD196643 JYY196643:JYZ196643 KIU196643:KIV196643 KSQ196643:KSR196643 LCM196643:LCN196643 LMI196643:LMJ196643 LWE196643:LWF196643 MGA196643:MGB196643 MPW196643:MPX196643 MZS196643:MZT196643 NJO196643:NJP196643 NTK196643:NTL196643 ODG196643:ODH196643 ONC196643:OND196643 OWY196643:OWZ196643 PGU196643:PGV196643 PQQ196643:PQR196643 QAM196643:QAN196643 QKI196643:QKJ196643 QUE196643:QUF196643 REA196643:REB196643 RNW196643:RNX196643 RXS196643:RXT196643 SHO196643:SHP196643 SRK196643:SRL196643 TBG196643:TBH196643 TLC196643:TLD196643 TUY196643:TUZ196643 UEU196643:UEV196643 UOQ196643:UOR196643 UYM196643:UYN196643 VII196643:VIJ196643 VSE196643:VSF196643 WCA196643:WCB196643 WLW196643:WLX196643 WVS196643:WVT196643 K262179:L262179 JG262179:JH262179 TC262179:TD262179 ACY262179:ACZ262179 AMU262179:AMV262179 AWQ262179:AWR262179 BGM262179:BGN262179 BQI262179:BQJ262179 CAE262179:CAF262179 CKA262179:CKB262179 CTW262179:CTX262179 DDS262179:DDT262179 DNO262179:DNP262179 DXK262179:DXL262179 EHG262179:EHH262179 ERC262179:ERD262179 FAY262179:FAZ262179 FKU262179:FKV262179 FUQ262179:FUR262179 GEM262179:GEN262179 GOI262179:GOJ262179 GYE262179:GYF262179 HIA262179:HIB262179 HRW262179:HRX262179 IBS262179:IBT262179 ILO262179:ILP262179 IVK262179:IVL262179 JFG262179:JFH262179 JPC262179:JPD262179 JYY262179:JYZ262179 KIU262179:KIV262179 KSQ262179:KSR262179 LCM262179:LCN262179 LMI262179:LMJ262179 LWE262179:LWF262179 MGA262179:MGB262179 MPW262179:MPX262179 MZS262179:MZT262179 NJO262179:NJP262179 NTK262179:NTL262179 ODG262179:ODH262179 ONC262179:OND262179 OWY262179:OWZ262179 PGU262179:PGV262179 PQQ262179:PQR262179 QAM262179:QAN262179 QKI262179:QKJ262179 QUE262179:QUF262179 REA262179:REB262179 RNW262179:RNX262179 RXS262179:RXT262179 SHO262179:SHP262179 SRK262179:SRL262179 TBG262179:TBH262179 TLC262179:TLD262179 TUY262179:TUZ262179 UEU262179:UEV262179 UOQ262179:UOR262179 UYM262179:UYN262179 VII262179:VIJ262179 VSE262179:VSF262179 WCA262179:WCB262179 WLW262179:WLX262179 WVS262179:WVT262179 K327715:L327715 JG327715:JH327715 TC327715:TD327715 ACY327715:ACZ327715 AMU327715:AMV327715 AWQ327715:AWR327715 BGM327715:BGN327715 BQI327715:BQJ327715 CAE327715:CAF327715 CKA327715:CKB327715 CTW327715:CTX327715 DDS327715:DDT327715 DNO327715:DNP327715 DXK327715:DXL327715 EHG327715:EHH327715 ERC327715:ERD327715 FAY327715:FAZ327715 FKU327715:FKV327715 FUQ327715:FUR327715 GEM327715:GEN327715 GOI327715:GOJ327715 GYE327715:GYF327715 HIA327715:HIB327715 HRW327715:HRX327715 IBS327715:IBT327715 ILO327715:ILP327715 IVK327715:IVL327715 JFG327715:JFH327715 JPC327715:JPD327715 JYY327715:JYZ327715 KIU327715:KIV327715 KSQ327715:KSR327715 LCM327715:LCN327715 LMI327715:LMJ327715 LWE327715:LWF327715 MGA327715:MGB327715 MPW327715:MPX327715 MZS327715:MZT327715 NJO327715:NJP327715 NTK327715:NTL327715 ODG327715:ODH327715 ONC327715:OND327715 OWY327715:OWZ327715 PGU327715:PGV327715 PQQ327715:PQR327715 QAM327715:QAN327715 QKI327715:QKJ327715 QUE327715:QUF327715 REA327715:REB327715 RNW327715:RNX327715 RXS327715:RXT327715 SHO327715:SHP327715 SRK327715:SRL327715 TBG327715:TBH327715 TLC327715:TLD327715 TUY327715:TUZ327715 UEU327715:UEV327715 UOQ327715:UOR327715 UYM327715:UYN327715 VII327715:VIJ327715 VSE327715:VSF327715 WCA327715:WCB327715 WLW327715:WLX327715 WVS327715:WVT327715 K393251:L393251 JG393251:JH393251 TC393251:TD393251 ACY393251:ACZ393251 AMU393251:AMV393251 AWQ393251:AWR393251 BGM393251:BGN393251 BQI393251:BQJ393251 CAE393251:CAF393251 CKA393251:CKB393251 CTW393251:CTX393251 DDS393251:DDT393251 DNO393251:DNP393251 DXK393251:DXL393251 EHG393251:EHH393251 ERC393251:ERD393251 FAY393251:FAZ393251 FKU393251:FKV393251 FUQ393251:FUR393251 GEM393251:GEN393251 GOI393251:GOJ393251 GYE393251:GYF393251 HIA393251:HIB393251 HRW393251:HRX393251 IBS393251:IBT393251 ILO393251:ILP393251 IVK393251:IVL393251 JFG393251:JFH393251 JPC393251:JPD393251 JYY393251:JYZ393251 KIU393251:KIV393251 KSQ393251:KSR393251 LCM393251:LCN393251 LMI393251:LMJ393251 LWE393251:LWF393251 MGA393251:MGB393251 MPW393251:MPX393251 MZS393251:MZT393251 NJO393251:NJP393251 NTK393251:NTL393251 ODG393251:ODH393251 ONC393251:OND393251 OWY393251:OWZ393251 PGU393251:PGV393251 PQQ393251:PQR393251 QAM393251:QAN393251 QKI393251:QKJ393251 QUE393251:QUF393251 REA393251:REB393251 RNW393251:RNX393251 RXS393251:RXT393251 SHO393251:SHP393251 SRK393251:SRL393251 TBG393251:TBH393251 TLC393251:TLD393251 TUY393251:TUZ393251 UEU393251:UEV393251 UOQ393251:UOR393251 UYM393251:UYN393251 VII393251:VIJ393251 VSE393251:VSF393251 WCA393251:WCB393251 WLW393251:WLX393251 WVS393251:WVT393251 K458787:L458787 JG458787:JH458787 TC458787:TD458787 ACY458787:ACZ458787 AMU458787:AMV458787 AWQ458787:AWR458787 BGM458787:BGN458787 BQI458787:BQJ458787 CAE458787:CAF458787 CKA458787:CKB458787 CTW458787:CTX458787 DDS458787:DDT458787 DNO458787:DNP458787 DXK458787:DXL458787 EHG458787:EHH458787 ERC458787:ERD458787 FAY458787:FAZ458787 FKU458787:FKV458787 FUQ458787:FUR458787 GEM458787:GEN458787 GOI458787:GOJ458787 GYE458787:GYF458787 HIA458787:HIB458787 HRW458787:HRX458787 IBS458787:IBT458787 ILO458787:ILP458787 IVK458787:IVL458787 JFG458787:JFH458787 JPC458787:JPD458787 JYY458787:JYZ458787 KIU458787:KIV458787 KSQ458787:KSR458787 LCM458787:LCN458787 LMI458787:LMJ458787 LWE458787:LWF458787 MGA458787:MGB458787 MPW458787:MPX458787 MZS458787:MZT458787 NJO458787:NJP458787 NTK458787:NTL458787 ODG458787:ODH458787 ONC458787:OND458787 OWY458787:OWZ458787 PGU458787:PGV458787 PQQ458787:PQR458787 QAM458787:QAN458787 QKI458787:QKJ458787 QUE458787:QUF458787 REA458787:REB458787 RNW458787:RNX458787 RXS458787:RXT458787 SHO458787:SHP458787 SRK458787:SRL458787 TBG458787:TBH458787 TLC458787:TLD458787 TUY458787:TUZ458787 UEU458787:UEV458787 UOQ458787:UOR458787 UYM458787:UYN458787 VII458787:VIJ458787 VSE458787:VSF458787 WCA458787:WCB458787 WLW458787:WLX458787 WVS458787:WVT458787 K524323:L524323 JG524323:JH524323 TC524323:TD524323 ACY524323:ACZ524323 AMU524323:AMV524323 AWQ524323:AWR524323 BGM524323:BGN524323 BQI524323:BQJ524323 CAE524323:CAF524323 CKA524323:CKB524323 CTW524323:CTX524323 DDS524323:DDT524323 DNO524323:DNP524323 DXK524323:DXL524323 EHG524323:EHH524323 ERC524323:ERD524323 FAY524323:FAZ524323 FKU524323:FKV524323 FUQ524323:FUR524323 GEM524323:GEN524323 GOI524323:GOJ524323 GYE524323:GYF524323 HIA524323:HIB524323 HRW524323:HRX524323 IBS524323:IBT524323 ILO524323:ILP524323 IVK524323:IVL524323 JFG524323:JFH524323 JPC524323:JPD524323 JYY524323:JYZ524323 KIU524323:KIV524323 KSQ524323:KSR524323 LCM524323:LCN524323 LMI524323:LMJ524323 LWE524323:LWF524323 MGA524323:MGB524323 MPW524323:MPX524323 MZS524323:MZT524323 NJO524323:NJP524323 NTK524323:NTL524323 ODG524323:ODH524323 ONC524323:OND524323 OWY524323:OWZ524323 PGU524323:PGV524323 PQQ524323:PQR524323 QAM524323:QAN524323 QKI524323:QKJ524323 QUE524323:QUF524323 REA524323:REB524323 RNW524323:RNX524323 RXS524323:RXT524323 SHO524323:SHP524323 SRK524323:SRL524323 TBG524323:TBH524323 TLC524323:TLD524323 TUY524323:TUZ524323 UEU524323:UEV524323 UOQ524323:UOR524323 UYM524323:UYN524323 VII524323:VIJ524323 VSE524323:VSF524323 WCA524323:WCB524323 WLW524323:WLX524323 WVS524323:WVT524323 K589859:L589859 JG589859:JH589859 TC589859:TD589859 ACY589859:ACZ589859 AMU589859:AMV589859 AWQ589859:AWR589859 BGM589859:BGN589859 BQI589859:BQJ589859 CAE589859:CAF589859 CKA589859:CKB589859 CTW589859:CTX589859 DDS589859:DDT589859 DNO589859:DNP589859 DXK589859:DXL589859 EHG589859:EHH589859 ERC589859:ERD589859 FAY589859:FAZ589859 FKU589859:FKV589859 FUQ589859:FUR589859 GEM589859:GEN589859 GOI589859:GOJ589859 GYE589859:GYF589859 HIA589859:HIB589859 HRW589859:HRX589859 IBS589859:IBT589859 ILO589859:ILP589859 IVK589859:IVL589859 JFG589859:JFH589859 JPC589859:JPD589859 JYY589859:JYZ589859 KIU589859:KIV589859 KSQ589859:KSR589859 LCM589859:LCN589859 LMI589859:LMJ589859 LWE589859:LWF589859 MGA589859:MGB589859 MPW589859:MPX589859 MZS589859:MZT589859 NJO589859:NJP589859 NTK589859:NTL589859 ODG589859:ODH589859 ONC589859:OND589859 OWY589859:OWZ589859 PGU589859:PGV589859 PQQ589859:PQR589859 QAM589859:QAN589859 QKI589859:QKJ589859 QUE589859:QUF589859 REA589859:REB589859 RNW589859:RNX589859 RXS589859:RXT589859 SHO589859:SHP589859 SRK589859:SRL589859 TBG589859:TBH589859 TLC589859:TLD589859 TUY589859:TUZ589859 UEU589859:UEV589859 UOQ589859:UOR589859 UYM589859:UYN589859 VII589859:VIJ589859 VSE589859:VSF589859 WCA589859:WCB589859 WLW589859:WLX589859 WVS589859:WVT589859 K655395:L655395 JG655395:JH655395 TC655395:TD655395 ACY655395:ACZ655395 AMU655395:AMV655395 AWQ655395:AWR655395 BGM655395:BGN655395 BQI655395:BQJ655395 CAE655395:CAF655395 CKA655395:CKB655395 CTW655395:CTX655395 DDS655395:DDT655395 DNO655395:DNP655395 DXK655395:DXL655395 EHG655395:EHH655395 ERC655395:ERD655395 FAY655395:FAZ655395 FKU655395:FKV655395 FUQ655395:FUR655395 GEM655395:GEN655395 GOI655395:GOJ655395 GYE655395:GYF655395 HIA655395:HIB655395 HRW655395:HRX655395 IBS655395:IBT655395 ILO655395:ILP655395 IVK655395:IVL655395 JFG655395:JFH655395 JPC655395:JPD655395 JYY655395:JYZ655395 KIU655395:KIV655395 KSQ655395:KSR655395 LCM655395:LCN655395 LMI655395:LMJ655395 LWE655395:LWF655395 MGA655395:MGB655395 MPW655395:MPX655395 MZS655395:MZT655395 NJO655395:NJP655395 NTK655395:NTL655395 ODG655395:ODH655395 ONC655395:OND655395 OWY655395:OWZ655395 PGU655395:PGV655395 PQQ655395:PQR655395 QAM655395:QAN655395 QKI655395:QKJ655395 QUE655395:QUF655395 REA655395:REB655395 RNW655395:RNX655395 RXS655395:RXT655395 SHO655395:SHP655395 SRK655395:SRL655395 TBG655395:TBH655395 TLC655395:TLD655395 TUY655395:TUZ655395 UEU655395:UEV655395 UOQ655395:UOR655395 UYM655395:UYN655395 VII655395:VIJ655395 VSE655395:VSF655395 WCA655395:WCB655395 WLW655395:WLX655395 WVS655395:WVT655395 K720931:L720931 JG720931:JH720931 TC720931:TD720931 ACY720931:ACZ720931 AMU720931:AMV720931 AWQ720931:AWR720931 BGM720931:BGN720931 BQI720931:BQJ720931 CAE720931:CAF720931 CKA720931:CKB720931 CTW720931:CTX720931 DDS720931:DDT720931 DNO720931:DNP720931 DXK720931:DXL720931 EHG720931:EHH720931 ERC720931:ERD720931 FAY720931:FAZ720931 FKU720931:FKV720931 FUQ720931:FUR720931 GEM720931:GEN720931 GOI720931:GOJ720931 GYE720931:GYF720931 HIA720931:HIB720931 HRW720931:HRX720931 IBS720931:IBT720931 ILO720931:ILP720931 IVK720931:IVL720931 JFG720931:JFH720931 JPC720931:JPD720931 JYY720931:JYZ720931 KIU720931:KIV720931 KSQ720931:KSR720931 LCM720931:LCN720931 LMI720931:LMJ720931 LWE720931:LWF720931 MGA720931:MGB720931 MPW720931:MPX720931 MZS720931:MZT720931 NJO720931:NJP720931 NTK720931:NTL720931 ODG720931:ODH720931 ONC720931:OND720931 OWY720931:OWZ720931 PGU720931:PGV720931 PQQ720931:PQR720931 QAM720931:QAN720931 QKI720931:QKJ720931 QUE720931:QUF720931 REA720931:REB720931 RNW720931:RNX720931 RXS720931:RXT720931 SHO720931:SHP720931 SRK720931:SRL720931 TBG720931:TBH720931 TLC720931:TLD720931 TUY720931:TUZ720931 UEU720931:UEV720931 UOQ720931:UOR720931 UYM720931:UYN720931 VII720931:VIJ720931 VSE720931:VSF720931 WCA720931:WCB720931 WLW720931:WLX720931 WVS720931:WVT720931 K786467:L786467 JG786467:JH786467 TC786467:TD786467 ACY786467:ACZ786467 AMU786467:AMV786467 AWQ786467:AWR786467 BGM786467:BGN786467 BQI786467:BQJ786467 CAE786467:CAF786467 CKA786467:CKB786467 CTW786467:CTX786467 DDS786467:DDT786467 DNO786467:DNP786467 DXK786467:DXL786467 EHG786467:EHH786467 ERC786467:ERD786467 FAY786467:FAZ786467 FKU786467:FKV786467 FUQ786467:FUR786467 GEM786467:GEN786467 GOI786467:GOJ786467 GYE786467:GYF786467 HIA786467:HIB786467 HRW786467:HRX786467 IBS786467:IBT786467 ILO786467:ILP786467 IVK786467:IVL786467 JFG786467:JFH786467 JPC786467:JPD786467 JYY786467:JYZ786467 KIU786467:KIV786467 KSQ786467:KSR786467 LCM786467:LCN786467 LMI786467:LMJ786467 LWE786467:LWF786467 MGA786467:MGB786467 MPW786467:MPX786467 MZS786467:MZT786467 NJO786467:NJP786467 NTK786467:NTL786467 ODG786467:ODH786467 ONC786467:OND786467 OWY786467:OWZ786467 PGU786467:PGV786467 PQQ786467:PQR786467 QAM786467:QAN786467 QKI786467:QKJ786467 QUE786467:QUF786467 REA786467:REB786467 RNW786467:RNX786467 RXS786467:RXT786467 SHO786467:SHP786467 SRK786467:SRL786467 TBG786467:TBH786467 TLC786467:TLD786467 TUY786467:TUZ786467 UEU786467:UEV786467 UOQ786467:UOR786467 UYM786467:UYN786467 VII786467:VIJ786467 VSE786467:VSF786467 WCA786467:WCB786467 WLW786467:WLX786467 WVS786467:WVT786467 K852003:L852003 JG852003:JH852003 TC852003:TD852003 ACY852003:ACZ852003 AMU852003:AMV852003 AWQ852003:AWR852003 BGM852003:BGN852003 BQI852003:BQJ852003 CAE852003:CAF852003 CKA852003:CKB852003 CTW852003:CTX852003 DDS852003:DDT852003 DNO852003:DNP852003 DXK852003:DXL852003 EHG852003:EHH852003 ERC852003:ERD852003 FAY852003:FAZ852003 FKU852003:FKV852003 FUQ852003:FUR852003 GEM852003:GEN852003 GOI852003:GOJ852003 GYE852003:GYF852003 HIA852003:HIB852003 HRW852003:HRX852003 IBS852003:IBT852003 ILO852003:ILP852003 IVK852003:IVL852003 JFG852003:JFH852003 JPC852003:JPD852003 JYY852003:JYZ852003 KIU852003:KIV852003 KSQ852003:KSR852003 LCM852003:LCN852003 LMI852003:LMJ852003 LWE852003:LWF852003 MGA852003:MGB852003 MPW852003:MPX852003 MZS852003:MZT852003 NJO852003:NJP852003 NTK852003:NTL852003 ODG852003:ODH852003 ONC852003:OND852003 OWY852003:OWZ852003 PGU852003:PGV852003 PQQ852003:PQR852003 QAM852003:QAN852003 QKI852003:QKJ852003 QUE852003:QUF852003 REA852003:REB852003 RNW852003:RNX852003 RXS852003:RXT852003 SHO852003:SHP852003 SRK852003:SRL852003 TBG852003:TBH852003 TLC852003:TLD852003 TUY852003:TUZ852003 UEU852003:UEV852003 UOQ852003:UOR852003 UYM852003:UYN852003 VII852003:VIJ852003 VSE852003:VSF852003 WCA852003:WCB852003 WLW852003:WLX852003 WVS852003:WVT852003 K917539:L917539 JG917539:JH917539 TC917539:TD917539 ACY917539:ACZ917539 AMU917539:AMV917539 AWQ917539:AWR917539 BGM917539:BGN917539 BQI917539:BQJ917539 CAE917539:CAF917539 CKA917539:CKB917539 CTW917539:CTX917539 DDS917539:DDT917539 DNO917539:DNP917539 DXK917539:DXL917539 EHG917539:EHH917539 ERC917539:ERD917539 FAY917539:FAZ917539 FKU917539:FKV917539 FUQ917539:FUR917539 GEM917539:GEN917539 GOI917539:GOJ917539 GYE917539:GYF917539 HIA917539:HIB917539 HRW917539:HRX917539 IBS917539:IBT917539 ILO917539:ILP917539 IVK917539:IVL917539 JFG917539:JFH917539 JPC917539:JPD917539 JYY917539:JYZ917539 KIU917539:KIV917539 KSQ917539:KSR917539 LCM917539:LCN917539 LMI917539:LMJ917539 LWE917539:LWF917539 MGA917539:MGB917539 MPW917539:MPX917539 MZS917539:MZT917539 NJO917539:NJP917539 NTK917539:NTL917539 ODG917539:ODH917539 ONC917539:OND917539 OWY917539:OWZ917539 PGU917539:PGV917539 PQQ917539:PQR917539 QAM917539:QAN917539 QKI917539:QKJ917539 QUE917539:QUF917539 REA917539:REB917539 RNW917539:RNX917539 RXS917539:RXT917539 SHO917539:SHP917539 SRK917539:SRL917539 TBG917539:TBH917539 TLC917539:TLD917539 TUY917539:TUZ917539 UEU917539:UEV917539 UOQ917539:UOR917539 UYM917539:UYN917539 VII917539:VIJ917539 VSE917539:VSF917539 WCA917539:WCB917539 WLW917539:WLX917539 WVS917539:WVT917539 K983075:L983075 JG983075:JH983075 TC983075:TD983075 ACY983075:ACZ983075 AMU983075:AMV983075 AWQ983075:AWR983075 BGM983075:BGN983075 BQI983075:BQJ983075 CAE983075:CAF983075 CKA983075:CKB983075 CTW983075:CTX983075 DDS983075:DDT983075 DNO983075:DNP983075 DXK983075:DXL983075 EHG983075:EHH983075 ERC983075:ERD983075 FAY983075:FAZ983075 FKU983075:FKV983075 FUQ983075:FUR983075 GEM983075:GEN983075 GOI983075:GOJ983075 GYE983075:GYF983075 HIA983075:HIB983075 HRW983075:HRX983075 IBS983075:IBT983075 ILO983075:ILP983075 IVK983075:IVL983075 JFG983075:JFH983075 JPC983075:JPD983075 JYY983075:JYZ983075 KIU983075:KIV983075 KSQ983075:KSR983075 LCM983075:LCN983075 LMI983075:LMJ983075 LWE983075:LWF983075 MGA983075:MGB983075 MPW983075:MPX983075 MZS983075:MZT983075 NJO983075:NJP983075 NTK983075:NTL983075 ODG983075:ODH983075 ONC983075:OND983075 OWY983075:OWZ983075 PGU983075:PGV983075 PQQ983075:PQR983075 QAM983075:QAN983075 QKI983075:QKJ983075 QUE983075:QUF983075 REA983075:REB983075 RNW983075:RNX983075 RXS983075:RXT983075 SHO983075:SHP983075 SRK983075:SRL983075 TBG983075:TBH983075 TLC983075:TLD983075 TUY983075:TUZ983075 UEU983075:UEV983075 UOQ983075:UOR983075 UYM983075:UYN983075 VII983075:VIJ983075 VSE983075:VSF983075 WCA983075:WCB983075 WLW983075:WLX983075 WVS983075:WVT983075 K72:L72 JG72:JH72 TC72:TD72 ACY72:ACZ72 AMU72:AMV72 AWQ72:AWR72 BGM72:BGN72 BQI72:BQJ72 CAE72:CAF72 CKA72:CKB72 CTW72:CTX72 DDS72:DDT72 DNO72:DNP72 DXK72:DXL72 EHG72:EHH72 ERC72:ERD72 FAY72:FAZ72 FKU72:FKV72 FUQ72:FUR72 GEM72:GEN72 GOI72:GOJ72 GYE72:GYF72 HIA72:HIB72 HRW72:HRX72 IBS72:IBT72 ILO72:ILP72 IVK72:IVL72 JFG72:JFH72 JPC72:JPD72 JYY72:JYZ72 KIU72:KIV72 KSQ72:KSR72 LCM72:LCN72 LMI72:LMJ72 LWE72:LWF72 MGA72:MGB72 MPW72:MPX72 MZS72:MZT72 NJO72:NJP72 NTK72:NTL72 ODG72:ODH72 ONC72:OND72 OWY72:OWZ72 PGU72:PGV72 PQQ72:PQR72 QAM72:QAN72 QKI72:QKJ72 QUE72:QUF72 REA72:REB72 RNW72:RNX72 RXS72:RXT72 SHO72:SHP72 SRK72:SRL72 TBG72:TBH72 TLC72:TLD72 TUY72:TUZ72 UEU72:UEV72 UOQ72:UOR72 UYM72:UYN72 VII72:VIJ72 VSE72:VSF72 WCA72:WCB72 WLW72:WLX72 WVS72:WVT72 K65608:L65608 JG65608:JH65608 TC65608:TD65608 ACY65608:ACZ65608 AMU65608:AMV65608 AWQ65608:AWR65608 BGM65608:BGN65608 BQI65608:BQJ65608 CAE65608:CAF65608 CKA65608:CKB65608 CTW65608:CTX65608 DDS65608:DDT65608 DNO65608:DNP65608 DXK65608:DXL65608 EHG65608:EHH65608 ERC65608:ERD65608 FAY65608:FAZ65608 FKU65608:FKV65608 FUQ65608:FUR65608 GEM65608:GEN65608 GOI65608:GOJ65608 GYE65608:GYF65608 HIA65608:HIB65608 HRW65608:HRX65608 IBS65608:IBT65608 ILO65608:ILP65608 IVK65608:IVL65608 JFG65608:JFH65608 JPC65608:JPD65608 JYY65608:JYZ65608 KIU65608:KIV65608 KSQ65608:KSR65608 LCM65608:LCN65608 LMI65608:LMJ65608 LWE65608:LWF65608 MGA65608:MGB65608 MPW65608:MPX65608 MZS65608:MZT65608 NJO65608:NJP65608 NTK65608:NTL65608 ODG65608:ODH65608 ONC65608:OND65608 OWY65608:OWZ65608 PGU65608:PGV65608 PQQ65608:PQR65608 QAM65608:QAN65608 QKI65608:QKJ65608 QUE65608:QUF65608 REA65608:REB65608 RNW65608:RNX65608 RXS65608:RXT65608 SHO65608:SHP65608 SRK65608:SRL65608 TBG65608:TBH65608 TLC65608:TLD65608 TUY65608:TUZ65608 UEU65608:UEV65608 UOQ65608:UOR65608 UYM65608:UYN65608 VII65608:VIJ65608 VSE65608:VSF65608 WCA65608:WCB65608 WLW65608:WLX65608 WVS65608:WVT65608 K131144:L131144 JG131144:JH131144 TC131144:TD131144 ACY131144:ACZ131144 AMU131144:AMV131144 AWQ131144:AWR131144 BGM131144:BGN131144 BQI131144:BQJ131144 CAE131144:CAF131144 CKA131144:CKB131144 CTW131144:CTX131144 DDS131144:DDT131144 DNO131144:DNP131144 DXK131144:DXL131144 EHG131144:EHH131144 ERC131144:ERD131144 FAY131144:FAZ131144 FKU131144:FKV131144 FUQ131144:FUR131144 GEM131144:GEN131144 GOI131144:GOJ131144 GYE131144:GYF131144 HIA131144:HIB131144 HRW131144:HRX131144 IBS131144:IBT131144 ILO131144:ILP131144 IVK131144:IVL131144 JFG131144:JFH131144 JPC131144:JPD131144 JYY131144:JYZ131144 KIU131144:KIV131144 KSQ131144:KSR131144 LCM131144:LCN131144 LMI131144:LMJ131144 LWE131144:LWF131144 MGA131144:MGB131144 MPW131144:MPX131144 MZS131144:MZT131144 NJO131144:NJP131144 NTK131144:NTL131144 ODG131144:ODH131144 ONC131144:OND131144 OWY131144:OWZ131144 PGU131144:PGV131144 PQQ131144:PQR131144 QAM131144:QAN131144 QKI131144:QKJ131144 QUE131144:QUF131144 REA131144:REB131144 RNW131144:RNX131144 RXS131144:RXT131144 SHO131144:SHP131144 SRK131144:SRL131144 TBG131144:TBH131144 TLC131144:TLD131144 TUY131144:TUZ131144 UEU131144:UEV131144 UOQ131144:UOR131144 UYM131144:UYN131144 VII131144:VIJ131144 VSE131144:VSF131144 WCA131144:WCB131144 WLW131144:WLX131144 WVS131144:WVT131144 K196680:L196680 JG196680:JH196680 TC196680:TD196680 ACY196680:ACZ196680 AMU196680:AMV196680 AWQ196680:AWR196680 BGM196680:BGN196680 BQI196680:BQJ196680 CAE196680:CAF196680 CKA196680:CKB196680 CTW196680:CTX196680 DDS196680:DDT196680 DNO196680:DNP196680 DXK196680:DXL196680 EHG196680:EHH196680 ERC196680:ERD196680 FAY196680:FAZ196680 FKU196680:FKV196680 FUQ196680:FUR196680 GEM196680:GEN196680 GOI196680:GOJ196680 GYE196680:GYF196680 HIA196680:HIB196680 HRW196680:HRX196680 IBS196680:IBT196680 ILO196680:ILP196680 IVK196680:IVL196680 JFG196680:JFH196680 JPC196680:JPD196680 JYY196680:JYZ196680 KIU196680:KIV196680 KSQ196680:KSR196680 LCM196680:LCN196680 LMI196680:LMJ196680 LWE196680:LWF196680 MGA196680:MGB196680 MPW196680:MPX196680 MZS196680:MZT196680 NJO196680:NJP196680 NTK196680:NTL196680 ODG196680:ODH196680 ONC196680:OND196680 OWY196680:OWZ196680 PGU196680:PGV196680 PQQ196680:PQR196680 QAM196680:QAN196680 QKI196680:QKJ196680 QUE196680:QUF196680 REA196680:REB196680 RNW196680:RNX196680 RXS196680:RXT196680 SHO196680:SHP196680 SRK196680:SRL196680 TBG196680:TBH196680 TLC196680:TLD196680 TUY196680:TUZ196680 UEU196680:UEV196680 UOQ196680:UOR196680 UYM196680:UYN196680 VII196680:VIJ196680 VSE196680:VSF196680 WCA196680:WCB196680 WLW196680:WLX196680 WVS196680:WVT196680 K262216:L262216 JG262216:JH262216 TC262216:TD262216 ACY262216:ACZ262216 AMU262216:AMV262216 AWQ262216:AWR262216 BGM262216:BGN262216 BQI262216:BQJ262216 CAE262216:CAF262216 CKA262216:CKB262216 CTW262216:CTX262216 DDS262216:DDT262216 DNO262216:DNP262216 DXK262216:DXL262216 EHG262216:EHH262216 ERC262216:ERD262216 FAY262216:FAZ262216 FKU262216:FKV262216 FUQ262216:FUR262216 GEM262216:GEN262216 GOI262216:GOJ262216 GYE262216:GYF262216 HIA262216:HIB262216 HRW262216:HRX262216 IBS262216:IBT262216 ILO262216:ILP262216 IVK262216:IVL262216 JFG262216:JFH262216 JPC262216:JPD262216 JYY262216:JYZ262216 KIU262216:KIV262216 KSQ262216:KSR262216 LCM262216:LCN262216 LMI262216:LMJ262216 LWE262216:LWF262216 MGA262216:MGB262216 MPW262216:MPX262216 MZS262216:MZT262216 NJO262216:NJP262216 NTK262216:NTL262216 ODG262216:ODH262216 ONC262216:OND262216 OWY262216:OWZ262216 PGU262216:PGV262216 PQQ262216:PQR262216 QAM262216:QAN262216 QKI262216:QKJ262216 QUE262216:QUF262216 REA262216:REB262216 RNW262216:RNX262216 RXS262216:RXT262216 SHO262216:SHP262216 SRK262216:SRL262216 TBG262216:TBH262216 TLC262216:TLD262216 TUY262216:TUZ262216 UEU262216:UEV262216 UOQ262216:UOR262216 UYM262216:UYN262216 VII262216:VIJ262216 VSE262216:VSF262216 WCA262216:WCB262216 WLW262216:WLX262216 WVS262216:WVT262216 K327752:L327752 JG327752:JH327752 TC327752:TD327752 ACY327752:ACZ327752 AMU327752:AMV327752 AWQ327752:AWR327752 BGM327752:BGN327752 BQI327752:BQJ327752 CAE327752:CAF327752 CKA327752:CKB327752 CTW327752:CTX327752 DDS327752:DDT327752 DNO327752:DNP327752 DXK327752:DXL327752 EHG327752:EHH327752 ERC327752:ERD327752 FAY327752:FAZ327752 FKU327752:FKV327752 FUQ327752:FUR327752 GEM327752:GEN327752 GOI327752:GOJ327752 GYE327752:GYF327752 HIA327752:HIB327752 HRW327752:HRX327752 IBS327752:IBT327752 ILO327752:ILP327752 IVK327752:IVL327752 JFG327752:JFH327752 JPC327752:JPD327752 JYY327752:JYZ327752 KIU327752:KIV327752 KSQ327752:KSR327752 LCM327752:LCN327752 LMI327752:LMJ327752 LWE327752:LWF327752 MGA327752:MGB327752 MPW327752:MPX327752 MZS327752:MZT327752 NJO327752:NJP327752 NTK327752:NTL327752 ODG327752:ODH327752 ONC327752:OND327752 OWY327752:OWZ327752 PGU327752:PGV327752 PQQ327752:PQR327752 QAM327752:QAN327752 QKI327752:QKJ327752 QUE327752:QUF327752 REA327752:REB327752 RNW327752:RNX327752 RXS327752:RXT327752 SHO327752:SHP327752 SRK327752:SRL327752 TBG327752:TBH327752 TLC327752:TLD327752 TUY327752:TUZ327752 UEU327752:UEV327752 UOQ327752:UOR327752 UYM327752:UYN327752 VII327752:VIJ327752 VSE327752:VSF327752 WCA327752:WCB327752 WLW327752:WLX327752 WVS327752:WVT327752 K393288:L393288 JG393288:JH393288 TC393288:TD393288 ACY393288:ACZ393288 AMU393288:AMV393288 AWQ393288:AWR393288 BGM393288:BGN393288 BQI393288:BQJ393288 CAE393288:CAF393288 CKA393288:CKB393288 CTW393288:CTX393288 DDS393288:DDT393288 DNO393288:DNP393288 DXK393288:DXL393288 EHG393288:EHH393288 ERC393288:ERD393288 FAY393288:FAZ393288 FKU393288:FKV393288 FUQ393288:FUR393288 GEM393288:GEN393288 GOI393288:GOJ393288 GYE393288:GYF393288 HIA393288:HIB393288 HRW393288:HRX393288 IBS393288:IBT393288 ILO393288:ILP393288 IVK393288:IVL393288 JFG393288:JFH393288 JPC393288:JPD393288 JYY393288:JYZ393288 KIU393288:KIV393288 KSQ393288:KSR393288 LCM393288:LCN393288 LMI393288:LMJ393288 LWE393288:LWF393288 MGA393288:MGB393288 MPW393288:MPX393288 MZS393288:MZT393288 NJO393288:NJP393288 NTK393288:NTL393288 ODG393288:ODH393288 ONC393288:OND393288 OWY393288:OWZ393288 PGU393288:PGV393288 PQQ393288:PQR393288 QAM393288:QAN393288 QKI393288:QKJ393288 QUE393288:QUF393288 REA393288:REB393288 RNW393288:RNX393288 RXS393288:RXT393288 SHO393288:SHP393288 SRK393288:SRL393288 TBG393288:TBH393288 TLC393288:TLD393288 TUY393288:TUZ393288 UEU393288:UEV393288 UOQ393288:UOR393288 UYM393288:UYN393288 VII393288:VIJ393288 VSE393288:VSF393288 WCA393288:WCB393288 WLW393288:WLX393288 WVS393288:WVT393288 K458824:L458824 JG458824:JH458824 TC458824:TD458824 ACY458824:ACZ458824 AMU458824:AMV458824 AWQ458824:AWR458824 BGM458824:BGN458824 BQI458824:BQJ458824 CAE458824:CAF458824 CKA458824:CKB458824 CTW458824:CTX458824 DDS458824:DDT458824 DNO458824:DNP458824 DXK458824:DXL458824 EHG458824:EHH458824 ERC458824:ERD458824 FAY458824:FAZ458824 FKU458824:FKV458824 FUQ458824:FUR458824 GEM458824:GEN458824 GOI458824:GOJ458824 GYE458824:GYF458824 HIA458824:HIB458824 HRW458824:HRX458824 IBS458824:IBT458824 ILO458824:ILP458824 IVK458824:IVL458824 JFG458824:JFH458824 JPC458824:JPD458824 JYY458824:JYZ458824 KIU458824:KIV458824 KSQ458824:KSR458824 LCM458824:LCN458824 LMI458824:LMJ458824 LWE458824:LWF458824 MGA458824:MGB458824 MPW458824:MPX458824 MZS458824:MZT458824 NJO458824:NJP458824 NTK458824:NTL458824 ODG458824:ODH458824 ONC458824:OND458824 OWY458824:OWZ458824 PGU458824:PGV458824 PQQ458824:PQR458824 QAM458824:QAN458824 QKI458824:QKJ458824 QUE458824:QUF458824 REA458824:REB458824 RNW458824:RNX458824 RXS458824:RXT458824 SHO458824:SHP458824 SRK458824:SRL458824 TBG458824:TBH458824 TLC458824:TLD458824 TUY458824:TUZ458824 UEU458824:UEV458824 UOQ458824:UOR458824 UYM458824:UYN458824 VII458824:VIJ458824 VSE458824:VSF458824 WCA458824:WCB458824 WLW458824:WLX458824 WVS458824:WVT458824 K524360:L524360 JG524360:JH524360 TC524360:TD524360 ACY524360:ACZ524360 AMU524360:AMV524360 AWQ524360:AWR524360 BGM524360:BGN524360 BQI524360:BQJ524360 CAE524360:CAF524360 CKA524360:CKB524360 CTW524360:CTX524360 DDS524360:DDT524360 DNO524360:DNP524360 DXK524360:DXL524360 EHG524360:EHH524360 ERC524360:ERD524360 FAY524360:FAZ524360 FKU524360:FKV524360 FUQ524360:FUR524360 GEM524360:GEN524360 GOI524360:GOJ524360 GYE524360:GYF524360 HIA524360:HIB524360 HRW524360:HRX524360 IBS524360:IBT524360 ILO524360:ILP524360 IVK524360:IVL524360 JFG524360:JFH524360 JPC524360:JPD524360 JYY524360:JYZ524360 KIU524360:KIV524360 KSQ524360:KSR524360 LCM524360:LCN524360 LMI524360:LMJ524360 LWE524360:LWF524360 MGA524360:MGB524360 MPW524360:MPX524360 MZS524360:MZT524360 NJO524360:NJP524360 NTK524360:NTL524360 ODG524360:ODH524360 ONC524360:OND524360 OWY524360:OWZ524360 PGU524360:PGV524360 PQQ524360:PQR524360 QAM524360:QAN524360 QKI524360:QKJ524360 QUE524360:QUF524360 REA524360:REB524360 RNW524360:RNX524360 RXS524360:RXT524360 SHO524360:SHP524360 SRK524360:SRL524360 TBG524360:TBH524360 TLC524360:TLD524360 TUY524360:TUZ524360 UEU524360:UEV524360 UOQ524360:UOR524360 UYM524360:UYN524360 VII524360:VIJ524360 VSE524360:VSF524360 WCA524360:WCB524360 WLW524360:WLX524360 WVS524360:WVT524360 K589896:L589896 JG589896:JH589896 TC589896:TD589896 ACY589896:ACZ589896 AMU589896:AMV589896 AWQ589896:AWR589896 BGM589896:BGN589896 BQI589896:BQJ589896 CAE589896:CAF589896 CKA589896:CKB589896 CTW589896:CTX589896 DDS589896:DDT589896 DNO589896:DNP589896 DXK589896:DXL589896 EHG589896:EHH589896 ERC589896:ERD589896 FAY589896:FAZ589896 FKU589896:FKV589896 FUQ589896:FUR589896 GEM589896:GEN589896 GOI589896:GOJ589896 GYE589896:GYF589896 HIA589896:HIB589896 HRW589896:HRX589896 IBS589896:IBT589896 ILO589896:ILP589896 IVK589896:IVL589896 JFG589896:JFH589896 JPC589896:JPD589896 JYY589896:JYZ589896 KIU589896:KIV589896 KSQ589896:KSR589896 LCM589896:LCN589896 LMI589896:LMJ589896 LWE589896:LWF589896 MGA589896:MGB589896 MPW589896:MPX589896 MZS589896:MZT589896 NJO589896:NJP589896 NTK589896:NTL589896 ODG589896:ODH589896 ONC589896:OND589896 OWY589896:OWZ589896 PGU589896:PGV589896 PQQ589896:PQR589896 QAM589896:QAN589896 QKI589896:QKJ589896 QUE589896:QUF589896 REA589896:REB589896 RNW589896:RNX589896 RXS589896:RXT589896 SHO589896:SHP589896 SRK589896:SRL589896 TBG589896:TBH589896 TLC589896:TLD589896 TUY589896:TUZ589896 UEU589896:UEV589896 UOQ589896:UOR589896 UYM589896:UYN589896 VII589896:VIJ589896 VSE589896:VSF589896 WCA589896:WCB589896 WLW589896:WLX589896 WVS589896:WVT589896 K655432:L655432 JG655432:JH655432 TC655432:TD655432 ACY655432:ACZ655432 AMU655432:AMV655432 AWQ655432:AWR655432 BGM655432:BGN655432 BQI655432:BQJ655432 CAE655432:CAF655432 CKA655432:CKB655432 CTW655432:CTX655432 DDS655432:DDT655432 DNO655432:DNP655432 DXK655432:DXL655432 EHG655432:EHH655432 ERC655432:ERD655432 FAY655432:FAZ655432 FKU655432:FKV655432 FUQ655432:FUR655432 GEM655432:GEN655432 GOI655432:GOJ655432 GYE655432:GYF655432 HIA655432:HIB655432 HRW655432:HRX655432 IBS655432:IBT655432 ILO655432:ILP655432 IVK655432:IVL655432 JFG655432:JFH655432 JPC655432:JPD655432 JYY655432:JYZ655432 KIU655432:KIV655432 KSQ655432:KSR655432 LCM655432:LCN655432 LMI655432:LMJ655432 LWE655432:LWF655432 MGA655432:MGB655432 MPW655432:MPX655432 MZS655432:MZT655432 NJO655432:NJP655432 NTK655432:NTL655432 ODG655432:ODH655432 ONC655432:OND655432 OWY655432:OWZ655432 PGU655432:PGV655432 PQQ655432:PQR655432 QAM655432:QAN655432 QKI655432:QKJ655432 QUE655432:QUF655432 REA655432:REB655432 RNW655432:RNX655432 RXS655432:RXT655432 SHO655432:SHP655432 SRK655432:SRL655432 TBG655432:TBH655432 TLC655432:TLD655432 TUY655432:TUZ655432 UEU655432:UEV655432 UOQ655432:UOR655432 UYM655432:UYN655432 VII655432:VIJ655432 VSE655432:VSF655432 WCA655432:WCB655432 WLW655432:WLX655432 WVS655432:WVT655432 K720968:L720968 JG720968:JH720968 TC720968:TD720968 ACY720968:ACZ720968 AMU720968:AMV720968 AWQ720968:AWR720968 BGM720968:BGN720968 BQI720968:BQJ720968 CAE720968:CAF720968 CKA720968:CKB720968 CTW720968:CTX720968 DDS720968:DDT720968 DNO720968:DNP720968 DXK720968:DXL720968 EHG720968:EHH720968 ERC720968:ERD720968 FAY720968:FAZ720968 FKU720968:FKV720968 FUQ720968:FUR720968 GEM720968:GEN720968 GOI720968:GOJ720968 GYE720968:GYF720968 HIA720968:HIB720968 HRW720968:HRX720968 IBS720968:IBT720968 ILO720968:ILP720968 IVK720968:IVL720968 JFG720968:JFH720968 JPC720968:JPD720968 JYY720968:JYZ720968 KIU720968:KIV720968 KSQ720968:KSR720968 LCM720968:LCN720968 LMI720968:LMJ720968 LWE720968:LWF720968 MGA720968:MGB720968 MPW720968:MPX720968 MZS720968:MZT720968 NJO720968:NJP720968 NTK720968:NTL720968 ODG720968:ODH720968 ONC720968:OND720968 OWY720968:OWZ720968 PGU720968:PGV720968 PQQ720968:PQR720968 QAM720968:QAN720968 QKI720968:QKJ720968 QUE720968:QUF720968 REA720968:REB720968 RNW720968:RNX720968 RXS720968:RXT720968 SHO720968:SHP720968 SRK720968:SRL720968 TBG720968:TBH720968 TLC720968:TLD720968 TUY720968:TUZ720968 UEU720968:UEV720968 UOQ720968:UOR720968 UYM720968:UYN720968 VII720968:VIJ720968 VSE720968:VSF720968 WCA720968:WCB720968 WLW720968:WLX720968 WVS720968:WVT720968 K786504:L786504 JG786504:JH786504 TC786504:TD786504 ACY786504:ACZ786504 AMU786504:AMV786504 AWQ786504:AWR786504 BGM786504:BGN786504 BQI786504:BQJ786504 CAE786504:CAF786504 CKA786504:CKB786504 CTW786504:CTX786504 DDS786504:DDT786504 DNO786504:DNP786504 DXK786504:DXL786504 EHG786504:EHH786504 ERC786504:ERD786504 FAY786504:FAZ786504 FKU786504:FKV786504 FUQ786504:FUR786504 GEM786504:GEN786504 GOI786504:GOJ786504 GYE786504:GYF786504 HIA786504:HIB786504 HRW786504:HRX786504 IBS786504:IBT786504 ILO786504:ILP786504 IVK786504:IVL786504 JFG786504:JFH786504 JPC786504:JPD786504 JYY786504:JYZ786504 KIU786504:KIV786504 KSQ786504:KSR786504 LCM786504:LCN786504 LMI786504:LMJ786504 LWE786504:LWF786504 MGA786504:MGB786504 MPW786504:MPX786504 MZS786504:MZT786504 NJO786504:NJP786504 NTK786504:NTL786504 ODG786504:ODH786504 ONC786504:OND786504 OWY786504:OWZ786504 PGU786504:PGV786504 PQQ786504:PQR786504 QAM786504:QAN786504 QKI786504:QKJ786504 QUE786504:QUF786504 REA786504:REB786504 RNW786504:RNX786504 RXS786504:RXT786504 SHO786504:SHP786504 SRK786504:SRL786504 TBG786504:TBH786504 TLC786504:TLD786504 TUY786504:TUZ786504 UEU786504:UEV786504 UOQ786504:UOR786504 UYM786504:UYN786504 VII786504:VIJ786504 VSE786504:VSF786504 WCA786504:WCB786504 WLW786504:WLX786504 WVS786504:WVT786504 K852040:L852040 JG852040:JH852040 TC852040:TD852040 ACY852040:ACZ852040 AMU852040:AMV852040 AWQ852040:AWR852040 BGM852040:BGN852040 BQI852040:BQJ852040 CAE852040:CAF852040 CKA852040:CKB852040 CTW852040:CTX852040 DDS852040:DDT852040 DNO852040:DNP852040 DXK852040:DXL852040 EHG852040:EHH852040 ERC852040:ERD852040 FAY852040:FAZ852040 FKU852040:FKV852040 FUQ852040:FUR852040 GEM852040:GEN852040 GOI852040:GOJ852040 GYE852040:GYF852040 HIA852040:HIB852040 HRW852040:HRX852040 IBS852040:IBT852040 ILO852040:ILP852040 IVK852040:IVL852040 JFG852040:JFH852040 JPC852040:JPD852040 JYY852040:JYZ852040 KIU852040:KIV852040 KSQ852040:KSR852040 LCM852040:LCN852040 LMI852040:LMJ852040 LWE852040:LWF852040 MGA852040:MGB852040 MPW852040:MPX852040 MZS852040:MZT852040 NJO852040:NJP852040 NTK852040:NTL852040 ODG852040:ODH852040 ONC852040:OND852040 OWY852040:OWZ852040 PGU852040:PGV852040 PQQ852040:PQR852040 QAM852040:QAN852040 QKI852040:QKJ852040 QUE852040:QUF852040 REA852040:REB852040 RNW852040:RNX852040 RXS852040:RXT852040 SHO852040:SHP852040 SRK852040:SRL852040 TBG852040:TBH852040 TLC852040:TLD852040 TUY852040:TUZ852040 UEU852040:UEV852040 UOQ852040:UOR852040 UYM852040:UYN852040 VII852040:VIJ852040 VSE852040:VSF852040 WCA852040:WCB852040 WLW852040:WLX852040 WVS852040:WVT852040 K917576:L917576 JG917576:JH917576 TC917576:TD917576 ACY917576:ACZ917576 AMU917576:AMV917576 AWQ917576:AWR917576 BGM917576:BGN917576 BQI917576:BQJ917576 CAE917576:CAF917576 CKA917576:CKB917576 CTW917576:CTX917576 DDS917576:DDT917576 DNO917576:DNP917576 DXK917576:DXL917576 EHG917576:EHH917576 ERC917576:ERD917576 FAY917576:FAZ917576 FKU917576:FKV917576 FUQ917576:FUR917576 GEM917576:GEN917576 GOI917576:GOJ917576 GYE917576:GYF917576 HIA917576:HIB917576 HRW917576:HRX917576 IBS917576:IBT917576 ILO917576:ILP917576 IVK917576:IVL917576 JFG917576:JFH917576 JPC917576:JPD917576 JYY917576:JYZ917576 KIU917576:KIV917576 KSQ917576:KSR917576 LCM917576:LCN917576 LMI917576:LMJ917576 LWE917576:LWF917576 MGA917576:MGB917576 MPW917576:MPX917576 MZS917576:MZT917576 NJO917576:NJP917576 NTK917576:NTL917576 ODG917576:ODH917576 ONC917576:OND917576 OWY917576:OWZ917576 PGU917576:PGV917576 PQQ917576:PQR917576 QAM917576:QAN917576 QKI917576:QKJ917576 QUE917576:QUF917576 REA917576:REB917576 RNW917576:RNX917576 RXS917576:RXT917576 SHO917576:SHP917576 SRK917576:SRL917576 TBG917576:TBH917576 TLC917576:TLD917576 TUY917576:TUZ917576 UEU917576:UEV917576 UOQ917576:UOR917576 UYM917576:UYN917576 VII917576:VIJ917576 VSE917576:VSF917576 WCA917576:WCB917576 WLW917576:WLX917576 WVS917576:WVT917576 K983112:L983112 JG983112:JH983112 TC983112:TD983112 ACY983112:ACZ983112 AMU983112:AMV983112 AWQ983112:AWR983112 BGM983112:BGN983112 BQI983112:BQJ983112 CAE983112:CAF983112 CKA983112:CKB983112 CTW983112:CTX983112 DDS983112:DDT983112 DNO983112:DNP983112 DXK983112:DXL983112 EHG983112:EHH983112 ERC983112:ERD983112 FAY983112:FAZ983112 FKU983112:FKV983112 FUQ983112:FUR983112 GEM983112:GEN983112 GOI983112:GOJ983112 GYE983112:GYF983112 HIA983112:HIB983112 HRW983112:HRX983112 IBS983112:IBT983112 ILO983112:ILP983112 IVK983112:IVL983112 JFG983112:JFH983112 JPC983112:JPD983112 JYY983112:JYZ983112 KIU983112:KIV983112 KSQ983112:KSR983112 LCM983112:LCN983112 LMI983112:LMJ983112 LWE983112:LWF983112 MGA983112:MGB983112 MPW983112:MPX983112 MZS983112:MZT983112 NJO983112:NJP983112 NTK983112:NTL983112 ODG983112:ODH983112 ONC983112:OND983112 OWY983112:OWZ983112 PGU983112:PGV983112 PQQ983112:PQR983112 QAM983112:QAN983112 QKI983112:QKJ983112 QUE983112:QUF983112 REA983112:REB983112 RNW983112:RNX983112 RXS983112:RXT983112 SHO983112:SHP983112 SRK983112:SRL983112 TBG983112:TBH983112 TLC983112:TLD983112 TUY983112:TUZ983112 UEU983112:UEV983112 UOQ983112:UOR983112 UYM983112:UYN983112 VII983112:VIJ983112 VSE983112:VSF983112 WCA983112:WCB983112 WLW983112:WLX983112 WVS983112:WVT983112 K79:L79 JG79:JH79 TC79:TD79 ACY79:ACZ79 AMU79:AMV79 AWQ79:AWR79 BGM79:BGN79 BQI79:BQJ79 CAE79:CAF79 CKA79:CKB79 CTW79:CTX79 DDS79:DDT79 DNO79:DNP79 DXK79:DXL79 EHG79:EHH79 ERC79:ERD79 FAY79:FAZ79 FKU79:FKV79 FUQ79:FUR79 GEM79:GEN79 GOI79:GOJ79 GYE79:GYF79 HIA79:HIB79 HRW79:HRX79 IBS79:IBT79 ILO79:ILP79 IVK79:IVL79 JFG79:JFH79 JPC79:JPD79 JYY79:JYZ79 KIU79:KIV79 KSQ79:KSR79 LCM79:LCN79 LMI79:LMJ79 LWE79:LWF79 MGA79:MGB79 MPW79:MPX79 MZS79:MZT79 NJO79:NJP79 NTK79:NTL79 ODG79:ODH79 ONC79:OND79 OWY79:OWZ79 PGU79:PGV79 PQQ79:PQR79 QAM79:QAN79 QKI79:QKJ79 QUE79:QUF79 REA79:REB79 RNW79:RNX79 RXS79:RXT79 SHO79:SHP79 SRK79:SRL79 TBG79:TBH79 TLC79:TLD79 TUY79:TUZ79 UEU79:UEV79 UOQ79:UOR79 UYM79:UYN79 VII79:VIJ79 VSE79:VSF79 WCA79:WCB79 WLW79:WLX79 WVS79:WVT79 K65615:L65615 JG65615:JH65615 TC65615:TD65615 ACY65615:ACZ65615 AMU65615:AMV65615 AWQ65615:AWR65615 BGM65615:BGN65615 BQI65615:BQJ65615 CAE65615:CAF65615 CKA65615:CKB65615 CTW65615:CTX65615 DDS65615:DDT65615 DNO65615:DNP65615 DXK65615:DXL65615 EHG65615:EHH65615 ERC65615:ERD65615 FAY65615:FAZ65615 FKU65615:FKV65615 FUQ65615:FUR65615 GEM65615:GEN65615 GOI65615:GOJ65615 GYE65615:GYF65615 HIA65615:HIB65615 HRW65615:HRX65615 IBS65615:IBT65615 ILO65615:ILP65615 IVK65615:IVL65615 JFG65615:JFH65615 JPC65615:JPD65615 JYY65615:JYZ65615 KIU65615:KIV65615 KSQ65615:KSR65615 LCM65615:LCN65615 LMI65615:LMJ65615 LWE65615:LWF65615 MGA65615:MGB65615 MPW65615:MPX65615 MZS65615:MZT65615 NJO65615:NJP65615 NTK65615:NTL65615 ODG65615:ODH65615 ONC65615:OND65615 OWY65615:OWZ65615 PGU65615:PGV65615 PQQ65615:PQR65615 QAM65615:QAN65615 QKI65615:QKJ65615 QUE65615:QUF65615 REA65615:REB65615 RNW65615:RNX65615 RXS65615:RXT65615 SHO65615:SHP65615 SRK65615:SRL65615 TBG65615:TBH65615 TLC65615:TLD65615 TUY65615:TUZ65615 UEU65615:UEV65615 UOQ65615:UOR65615 UYM65615:UYN65615 VII65615:VIJ65615 VSE65615:VSF65615 WCA65615:WCB65615 WLW65615:WLX65615 WVS65615:WVT65615 K131151:L131151 JG131151:JH131151 TC131151:TD131151 ACY131151:ACZ131151 AMU131151:AMV131151 AWQ131151:AWR131151 BGM131151:BGN131151 BQI131151:BQJ131151 CAE131151:CAF131151 CKA131151:CKB131151 CTW131151:CTX131151 DDS131151:DDT131151 DNO131151:DNP131151 DXK131151:DXL131151 EHG131151:EHH131151 ERC131151:ERD131151 FAY131151:FAZ131151 FKU131151:FKV131151 FUQ131151:FUR131151 GEM131151:GEN131151 GOI131151:GOJ131151 GYE131151:GYF131151 HIA131151:HIB131151 HRW131151:HRX131151 IBS131151:IBT131151 ILO131151:ILP131151 IVK131151:IVL131151 JFG131151:JFH131151 JPC131151:JPD131151 JYY131151:JYZ131151 KIU131151:KIV131151 KSQ131151:KSR131151 LCM131151:LCN131151 LMI131151:LMJ131151 LWE131151:LWF131151 MGA131151:MGB131151 MPW131151:MPX131151 MZS131151:MZT131151 NJO131151:NJP131151 NTK131151:NTL131151 ODG131151:ODH131151 ONC131151:OND131151 OWY131151:OWZ131151 PGU131151:PGV131151 PQQ131151:PQR131151 QAM131151:QAN131151 QKI131151:QKJ131151 QUE131151:QUF131151 REA131151:REB131151 RNW131151:RNX131151 RXS131151:RXT131151 SHO131151:SHP131151 SRK131151:SRL131151 TBG131151:TBH131151 TLC131151:TLD131151 TUY131151:TUZ131151 UEU131151:UEV131151 UOQ131151:UOR131151 UYM131151:UYN131151 VII131151:VIJ131151 VSE131151:VSF131151 WCA131151:WCB131151 WLW131151:WLX131151 WVS131151:WVT131151 K196687:L196687 JG196687:JH196687 TC196687:TD196687 ACY196687:ACZ196687 AMU196687:AMV196687 AWQ196687:AWR196687 BGM196687:BGN196687 BQI196687:BQJ196687 CAE196687:CAF196687 CKA196687:CKB196687 CTW196687:CTX196687 DDS196687:DDT196687 DNO196687:DNP196687 DXK196687:DXL196687 EHG196687:EHH196687 ERC196687:ERD196687 FAY196687:FAZ196687 FKU196687:FKV196687 FUQ196687:FUR196687 GEM196687:GEN196687 GOI196687:GOJ196687 GYE196687:GYF196687 HIA196687:HIB196687 HRW196687:HRX196687 IBS196687:IBT196687 ILO196687:ILP196687 IVK196687:IVL196687 JFG196687:JFH196687 JPC196687:JPD196687 JYY196687:JYZ196687 KIU196687:KIV196687 KSQ196687:KSR196687 LCM196687:LCN196687 LMI196687:LMJ196687 LWE196687:LWF196687 MGA196687:MGB196687 MPW196687:MPX196687 MZS196687:MZT196687 NJO196687:NJP196687 NTK196687:NTL196687 ODG196687:ODH196687 ONC196687:OND196687 OWY196687:OWZ196687 PGU196687:PGV196687 PQQ196687:PQR196687 QAM196687:QAN196687 QKI196687:QKJ196687 QUE196687:QUF196687 REA196687:REB196687 RNW196687:RNX196687 RXS196687:RXT196687 SHO196687:SHP196687 SRK196687:SRL196687 TBG196687:TBH196687 TLC196687:TLD196687 TUY196687:TUZ196687 UEU196687:UEV196687 UOQ196687:UOR196687 UYM196687:UYN196687 VII196687:VIJ196687 VSE196687:VSF196687 WCA196687:WCB196687 WLW196687:WLX196687 WVS196687:WVT196687 K262223:L262223 JG262223:JH262223 TC262223:TD262223 ACY262223:ACZ262223 AMU262223:AMV262223 AWQ262223:AWR262223 BGM262223:BGN262223 BQI262223:BQJ262223 CAE262223:CAF262223 CKA262223:CKB262223 CTW262223:CTX262223 DDS262223:DDT262223 DNO262223:DNP262223 DXK262223:DXL262223 EHG262223:EHH262223 ERC262223:ERD262223 FAY262223:FAZ262223 FKU262223:FKV262223 FUQ262223:FUR262223 GEM262223:GEN262223 GOI262223:GOJ262223 GYE262223:GYF262223 HIA262223:HIB262223 HRW262223:HRX262223 IBS262223:IBT262223 ILO262223:ILP262223 IVK262223:IVL262223 JFG262223:JFH262223 JPC262223:JPD262223 JYY262223:JYZ262223 KIU262223:KIV262223 KSQ262223:KSR262223 LCM262223:LCN262223 LMI262223:LMJ262223 LWE262223:LWF262223 MGA262223:MGB262223 MPW262223:MPX262223 MZS262223:MZT262223 NJO262223:NJP262223 NTK262223:NTL262223 ODG262223:ODH262223 ONC262223:OND262223 OWY262223:OWZ262223 PGU262223:PGV262223 PQQ262223:PQR262223 QAM262223:QAN262223 QKI262223:QKJ262223 QUE262223:QUF262223 REA262223:REB262223 RNW262223:RNX262223 RXS262223:RXT262223 SHO262223:SHP262223 SRK262223:SRL262223 TBG262223:TBH262223 TLC262223:TLD262223 TUY262223:TUZ262223 UEU262223:UEV262223 UOQ262223:UOR262223 UYM262223:UYN262223 VII262223:VIJ262223 VSE262223:VSF262223 WCA262223:WCB262223 WLW262223:WLX262223 WVS262223:WVT262223 K327759:L327759 JG327759:JH327759 TC327759:TD327759 ACY327759:ACZ327759 AMU327759:AMV327759 AWQ327759:AWR327759 BGM327759:BGN327759 BQI327759:BQJ327759 CAE327759:CAF327759 CKA327759:CKB327759 CTW327759:CTX327759 DDS327759:DDT327759 DNO327759:DNP327759 DXK327759:DXL327759 EHG327759:EHH327759 ERC327759:ERD327759 FAY327759:FAZ327759 FKU327759:FKV327759 FUQ327759:FUR327759 GEM327759:GEN327759 GOI327759:GOJ327759 GYE327759:GYF327759 HIA327759:HIB327759 HRW327759:HRX327759 IBS327759:IBT327759 ILO327759:ILP327759 IVK327759:IVL327759 JFG327759:JFH327759 JPC327759:JPD327759 JYY327759:JYZ327759 KIU327759:KIV327759 KSQ327759:KSR327759 LCM327759:LCN327759 LMI327759:LMJ327759 LWE327759:LWF327759 MGA327759:MGB327759 MPW327759:MPX327759 MZS327759:MZT327759 NJO327759:NJP327759 NTK327759:NTL327759 ODG327759:ODH327759 ONC327759:OND327759 OWY327759:OWZ327759 PGU327759:PGV327759 PQQ327759:PQR327759 QAM327759:QAN327759 QKI327759:QKJ327759 QUE327759:QUF327759 REA327759:REB327759 RNW327759:RNX327759 RXS327759:RXT327759 SHO327759:SHP327759 SRK327759:SRL327759 TBG327759:TBH327759 TLC327759:TLD327759 TUY327759:TUZ327759 UEU327759:UEV327759 UOQ327759:UOR327759 UYM327759:UYN327759 VII327759:VIJ327759 VSE327759:VSF327759 WCA327759:WCB327759 WLW327759:WLX327759 WVS327759:WVT327759 K393295:L393295 JG393295:JH393295 TC393295:TD393295 ACY393295:ACZ393295 AMU393295:AMV393295 AWQ393295:AWR393295 BGM393295:BGN393295 BQI393295:BQJ393295 CAE393295:CAF393295 CKA393295:CKB393295 CTW393295:CTX393295 DDS393295:DDT393295 DNO393295:DNP393295 DXK393295:DXL393295 EHG393295:EHH393295 ERC393295:ERD393295 FAY393295:FAZ393295 FKU393295:FKV393295 FUQ393295:FUR393295 GEM393295:GEN393295 GOI393295:GOJ393295 GYE393295:GYF393295 HIA393295:HIB393295 HRW393295:HRX393295 IBS393295:IBT393295 ILO393295:ILP393295 IVK393295:IVL393295 JFG393295:JFH393295 JPC393295:JPD393295 JYY393295:JYZ393295 KIU393295:KIV393295 KSQ393295:KSR393295 LCM393295:LCN393295 LMI393295:LMJ393295 LWE393295:LWF393295 MGA393295:MGB393295 MPW393295:MPX393295 MZS393295:MZT393295 NJO393295:NJP393295 NTK393295:NTL393295 ODG393295:ODH393295 ONC393295:OND393295 OWY393295:OWZ393295 PGU393295:PGV393295 PQQ393295:PQR393295 QAM393295:QAN393295 QKI393295:QKJ393295 QUE393295:QUF393295 REA393295:REB393295 RNW393295:RNX393295 RXS393295:RXT393295 SHO393295:SHP393295 SRK393295:SRL393295 TBG393295:TBH393295 TLC393295:TLD393295 TUY393295:TUZ393295 UEU393295:UEV393295 UOQ393295:UOR393295 UYM393295:UYN393295 VII393295:VIJ393295 VSE393295:VSF393295 WCA393295:WCB393295 WLW393295:WLX393295 WVS393295:WVT393295 K458831:L458831 JG458831:JH458831 TC458831:TD458831 ACY458831:ACZ458831 AMU458831:AMV458831 AWQ458831:AWR458831 BGM458831:BGN458831 BQI458831:BQJ458831 CAE458831:CAF458831 CKA458831:CKB458831 CTW458831:CTX458831 DDS458831:DDT458831 DNO458831:DNP458831 DXK458831:DXL458831 EHG458831:EHH458831 ERC458831:ERD458831 FAY458831:FAZ458831 FKU458831:FKV458831 FUQ458831:FUR458831 GEM458831:GEN458831 GOI458831:GOJ458831 GYE458831:GYF458831 HIA458831:HIB458831 HRW458831:HRX458831 IBS458831:IBT458831 ILO458831:ILP458831 IVK458831:IVL458831 JFG458831:JFH458831 JPC458831:JPD458831 JYY458831:JYZ458831 KIU458831:KIV458831 KSQ458831:KSR458831 LCM458831:LCN458831 LMI458831:LMJ458831 LWE458831:LWF458831 MGA458831:MGB458831 MPW458831:MPX458831 MZS458831:MZT458831 NJO458831:NJP458831 NTK458831:NTL458831 ODG458831:ODH458831 ONC458831:OND458831 OWY458831:OWZ458831 PGU458831:PGV458831 PQQ458831:PQR458831 QAM458831:QAN458831 QKI458831:QKJ458831 QUE458831:QUF458831 REA458831:REB458831 RNW458831:RNX458831 RXS458831:RXT458831 SHO458831:SHP458831 SRK458831:SRL458831 TBG458831:TBH458831 TLC458831:TLD458831 TUY458831:TUZ458831 UEU458831:UEV458831 UOQ458831:UOR458831 UYM458831:UYN458831 VII458831:VIJ458831 VSE458831:VSF458831 WCA458831:WCB458831 WLW458831:WLX458831 WVS458831:WVT458831 K524367:L524367 JG524367:JH524367 TC524367:TD524367 ACY524367:ACZ524367 AMU524367:AMV524367 AWQ524367:AWR524367 BGM524367:BGN524367 BQI524367:BQJ524367 CAE524367:CAF524367 CKA524367:CKB524367 CTW524367:CTX524367 DDS524367:DDT524367 DNO524367:DNP524367 DXK524367:DXL524367 EHG524367:EHH524367 ERC524367:ERD524367 FAY524367:FAZ524367 FKU524367:FKV524367 FUQ524367:FUR524367 GEM524367:GEN524367 GOI524367:GOJ524367 GYE524367:GYF524367 HIA524367:HIB524367 HRW524367:HRX524367 IBS524367:IBT524367 ILO524367:ILP524367 IVK524367:IVL524367 JFG524367:JFH524367 JPC524367:JPD524367 JYY524367:JYZ524367 KIU524367:KIV524367 KSQ524367:KSR524367 LCM524367:LCN524367 LMI524367:LMJ524367 LWE524367:LWF524367 MGA524367:MGB524367 MPW524367:MPX524367 MZS524367:MZT524367 NJO524367:NJP524367 NTK524367:NTL524367 ODG524367:ODH524367 ONC524367:OND524367 OWY524367:OWZ524367 PGU524367:PGV524367 PQQ524367:PQR524367 QAM524367:QAN524367 QKI524367:QKJ524367 QUE524367:QUF524367 REA524367:REB524367 RNW524367:RNX524367 RXS524367:RXT524367 SHO524367:SHP524367 SRK524367:SRL524367 TBG524367:TBH524367 TLC524367:TLD524367 TUY524367:TUZ524367 UEU524367:UEV524367 UOQ524367:UOR524367 UYM524367:UYN524367 VII524367:VIJ524367 VSE524367:VSF524367 WCA524367:WCB524367 WLW524367:WLX524367 WVS524367:WVT524367 K589903:L589903 JG589903:JH589903 TC589903:TD589903 ACY589903:ACZ589903 AMU589903:AMV589903 AWQ589903:AWR589903 BGM589903:BGN589903 BQI589903:BQJ589903 CAE589903:CAF589903 CKA589903:CKB589903 CTW589903:CTX589903 DDS589903:DDT589903 DNO589903:DNP589903 DXK589903:DXL589903 EHG589903:EHH589903 ERC589903:ERD589903 FAY589903:FAZ589903 FKU589903:FKV589903 FUQ589903:FUR589903 GEM589903:GEN589903 GOI589903:GOJ589903 GYE589903:GYF589903 HIA589903:HIB589903 HRW589903:HRX589903 IBS589903:IBT589903 ILO589903:ILP589903 IVK589903:IVL589903 JFG589903:JFH589903 JPC589903:JPD589903 JYY589903:JYZ589903 KIU589903:KIV589903 KSQ589903:KSR589903 LCM589903:LCN589903 LMI589903:LMJ589903 LWE589903:LWF589903 MGA589903:MGB589903 MPW589903:MPX589903 MZS589903:MZT589903 NJO589903:NJP589903 NTK589903:NTL589903 ODG589903:ODH589903 ONC589903:OND589903 OWY589903:OWZ589903 PGU589903:PGV589903 PQQ589903:PQR589903 QAM589903:QAN589903 QKI589903:QKJ589903 QUE589903:QUF589903 REA589903:REB589903 RNW589903:RNX589903 RXS589903:RXT589903 SHO589903:SHP589903 SRK589903:SRL589903 TBG589903:TBH589903 TLC589903:TLD589903 TUY589903:TUZ589903 UEU589903:UEV589903 UOQ589903:UOR589903 UYM589903:UYN589903 VII589903:VIJ589903 VSE589903:VSF589903 WCA589903:WCB589903 WLW589903:WLX589903 WVS589903:WVT589903 K655439:L655439 JG655439:JH655439 TC655439:TD655439 ACY655439:ACZ655439 AMU655439:AMV655439 AWQ655439:AWR655439 BGM655439:BGN655439 BQI655439:BQJ655439 CAE655439:CAF655439 CKA655439:CKB655439 CTW655439:CTX655439 DDS655439:DDT655439 DNO655439:DNP655439 DXK655439:DXL655439 EHG655439:EHH655439 ERC655439:ERD655439 FAY655439:FAZ655439 FKU655439:FKV655439 FUQ655439:FUR655439 GEM655439:GEN655439 GOI655439:GOJ655439 GYE655439:GYF655439 HIA655439:HIB655439 HRW655439:HRX655439 IBS655439:IBT655439 ILO655439:ILP655439 IVK655439:IVL655439 JFG655439:JFH655439 JPC655439:JPD655439 JYY655439:JYZ655439 KIU655439:KIV655439 KSQ655439:KSR655439 LCM655439:LCN655439 LMI655439:LMJ655439 LWE655439:LWF655439 MGA655439:MGB655439 MPW655439:MPX655439 MZS655439:MZT655439 NJO655439:NJP655439 NTK655439:NTL655439 ODG655439:ODH655439 ONC655439:OND655439 OWY655439:OWZ655439 PGU655439:PGV655439 PQQ655439:PQR655439 QAM655439:QAN655439 QKI655439:QKJ655439 QUE655439:QUF655439 REA655439:REB655439 RNW655439:RNX655439 RXS655439:RXT655439 SHO655439:SHP655439 SRK655439:SRL655439 TBG655439:TBH655439 TLC655439:TLD655439 TUY655439:TUZ655439 UEU655439:UEV655439 UOQ655439:UOR655439 UYM655439:UYN655439 VII655439:VIJ655439 VSE655439:VSF655439 WCA655439:WCB655439 WLW655439:WLX655439 WVS655439:WVT655439 K720975:L720975 JG720975:JH720975 TC720975:TD720975 ACY720975:ACZ720975 AMU720975:AMV720975 AWQ720975:AWR720975 BGM720975:BGN720975 BQI720975:BQJ720975 CAE720975:CAF720975 CKA720975:CKB720975 CTW720975:CTX720975 DDS720975:DDT720975 DNO720975:DNP720975 DXK720975:DXL720975 EHG720975:EHH720975 ERC720975:ERD720975 FAY720975:FAZ720975 FKU720975:FKV720975 FUQ720975:FUR720975 GEM720975:GEN720975 GOI720975:GOJ720975 GYE720975:GYF720975 HIA720975:HIB720975 HRW720975:HRX720975 IBS720975:IBT720975 ILO720975:ILP720975 IVK720975:IVL720975 JFG720975:JFH720975 JPC720975:JPD720975 JYY720975:JYZ720975 KIU720975:KIV720975 KSQ720975:KSR720975 LCM720975:LCN720975 LMI720975:LMJ720975 LWE720975:LWF720975 MGA720975:MGB720975 MPW720975:MPX720975 MZS720975:MZT720975 NJO720975:NJP720975 NTK720975:NTL720975 ODG720975:ODH720975 ONC720975:OND720975 OWY720975:OWZ720975 PGU720975:PGV720975 PQQ720975:PQR720975 QAM720975:QAN720975 QKI720975:QKJ720975 QUE720975:QUF720975 REA720975:REB720975 RNW720975:RNX720975 RXS720975:RXT720975 SHO720975:SHP720975 SRK720975:SRL720975 TBG720975:TBH720975 TLC720975:TLD720975 TUY720975:TUZ720975 UEU720975:UEV720975 UOQ720975:UOR720975 UYM720975:UYN720975 VII720975:VIJ720975 VSE720975:VSF720975 WCA720975:WCB720975 WLW720975:WLX720975 WVS720975:WVT720975 K786511:L786511 JG786511:JH786511 TC786511:TD786511 ACY786511:ACZ786511 AMU786511:AMV786511 AWQ786511:AWR786511 BGM786511:BGN786511 BQI786511:BQJ786511 CAE786511:CAF786511 CKA786511:CKB786511 CTW786511:CTX786511 DDS786511:DDT786511 DNO786511:DNP786511 DXK786511:DXL786511 EHG786511:EHH786511 ERC786511:ERD786511 FAY786511:FAZ786511 FKU786511:FKV786511 FUQ786511:FUR786511 GEM786511:GEN786511 GOI786511:GOJ786511 GYE786511:GYF786511 HIA786511:HIB786511 HRW786511:HRX786511 IBS786511:IBT786511 ILO786511:ILP786511 IVK786511:IVL786511 JFG786511:JFH786511 JPC786511:JPD786511 JYY786511:JYZ786511 KIU786511:KIV786511 KSQ786511:KSR786511 LCM786511:LCN786511 LMI786511:LMJ786511 LWE786511:LWF786511 MGA786511:MGB786511 MPW786511:MPX786511 MZS786511:MZT786511 NJO786511:NJP786511 NTK786511:NTL786511 ODG786511:ODH786511 ONC786511:OND786511 OWY786511:OWZ786511 PGU786511:PGV786511 PQQ786511:PQR786511 QAM786511:QAN786511 QKI786511:QKJ786511 QUE786511:QUF786511 REA786511:REB786511 RNW786511:RNX786511 RXS786511:RXT786511 SHO786511:SHP786511 SRK786511:SRL786511 TBG786511:TBH786511 TLC786511:TLD786511 TUY786511:TUZ786511 UEU786511:UEV786511 UOQ786511:UOR786511 UYM786511:UYN786511 VII786511:VIJ786511 VSE786511:VSF786511 WCA786511:WCB786511 WLW786511:WLX786511 WVS786511:WVT786511 K852047:L852047 JG852047:JH852047 TC852047:TD852047 ACY852047:ACZ852047 AMU852047:AMV852047 AWQ852047:AWR852047 BGM852047:BGN852047 BQI852047:BQJ852047 CAE852047:CAF852047 CKA852047:CKB852047 CTW852047:CTX852047 DDS852047:DDT852047 DNO852047:DNP852047 DXK852047:DXL852047 EHG852047:EHH852047 ERC852047:ERD852047 FAY852047:FAZ852047 FKU852047:FKV852047 FUQ852047:FUR852047 GEM852047:GEN852047 GOI852047:GOJ852047 GYE852047:GYF852047 HIA852047:HIB852047 HRW852047:HRX852047 IBS852047:IBT852047 ILO852047:ILP852047 IVK852047:IVL852047 JFG852047:JFH852047 JPC852047:JPD852047 JYY852047:JYZ852047 KIU852047:KIV852047 KSQ852047:KSR852047 LCM852047:LCN852047 LMI852047:LMJ852047 LWE852047:LWF852047 MGA852047:MGB852047 MPW852047:MPX852047 MZS852047:MZT852047 NJO852047:NJP852047 NTK852047:NTL852047 ODG852047:ODH852047 ONC852047:OND852047 OWY852047:OWZ852047 PGU852047:PGV852047 PQQ852047:PQR852047 QAM852047:QAN852047 QKI852047:QKJ852047 QUE852047:QUF852047 REA852047:REB852047 RNW852047:RNX852047 RXS852047:RXT852047 SHO852047:SHP852047 SRK852047:SRL852047 TBG852047:TBH852047 TLC852047:TLD852047 TUY852047:TUZ852047 UEU852047:UEV852047 UOQ852047:UOR852047 UYM852047:UYN852047 VII852047:VIJ852047 VSE852047:VSF852047 WCA852047:WCB852047 WLW852047:WLX852047 WVS852047:WVT852047 K917583:L917583 JG917583:JH917583 TC917583:TD917583 ACY917583:ACZ917583 AMU917583:AMV917583 AWQ917583:AWR917583 BGM917583:BGN917583 BQI917583:BQJ917583 CAE917583:CAF917583 CKA917583:CKB917583 CTW917583:CTX917583 DDS917583:DDT917583 DNO917583:DNP917583 DXK917583:DXL917583 EHG917583:EHH917583 ERC917583:ERD917583 FAY917583:FAZ917583 FKU917583:FKV917583 FUQ917583:FUR917583 GEM917583:GEN917583 GOI917583:GOJ917583 GYE917583:GYF917583 HIA917583:HIB917583 HRW917583:HRX917583 IBS917583:IBT917583 ILO917583:ILP917583 IVK917583:IVL917583 JFG917583:JFH917583 JPC917583:JPD917583 JYY917583:JYZ917583 KIU917583:KIV917583 KSQ917583:KSR917583 LCM917583:LCN917583 LMI917583:LMJ917583 LWE917583:LWF917583 MGA917583:MGB917583 MPW917583:MPX917583 MZS917583:MZT917583 NJO917583:NJP917583 NTK917583:NTL917583 ODG917583:ODH917583 ONC917583:OND917583 OWY917583:OWZ917583 PGU917583:PGV917583 PQQ917583:PQR917583 QAM917583:QAN917583 QKI917583:QKJ917583 QUE917583:QUF917583 REA917583:REB917583 RNW917583:RNX917583 RXS917583:RXT917583 SHO917583:SHP917583 SRK917583:SRL917583 TBG917583:TBH917583 TLC917583:TLD917583 TUY917583:TUZ917583 UEU917583:UEV917583 UOQ917583:UOR917583 UYM917583:UYN917583 VII917583:VIJ917583 VSE917583:VSF917583 WCA917583:WCB917583 WLW917583:WLX917583 WVS917583:WVT917583 K983119:L983119 JG983119:JH983119 TC983119:TD983119 ACY983119:ACZ983119 AMU983119:AMV983119 AWQ983119:AWR983119 BGM983119:BGN983119 BQI983119:BQJ983119 CAE983119:CAF983119 CKA983119:CKB983119 CTW983119:CTX983119 DDS983119:DDT983119 DNO983119:DNP983119 DXK983119:DXL983119 EHG983119:EHH983119 ERC983119:ERD983119 FAY983119:FAZ983119 FKU983119:FKV983119 FUQ983119:FUR983119 GEM983119:GEN983119 GOI983119:GOJ983119 GYE983119:GYF983119 HIA983119:HIB983119 HRW983119:HRX983119 IBS983119:IBT983119 ILO983119:ILP983119 IVK983119:IVL983119 JFG983119:JFH983119 JPC983119:JPD983119 JYY983119:JYZ983119 KIU983119:KIV983119 KSQ983119:KSR983119 LCM983119:LCN983119 LMI983119:LMJ983119 LWE983119:LWF983119 MGA983119:MGB983119 MPW983119:MPX983119 MZS983119:MZT983119 NJO983119:NJP983119 NTK983119:NTL983119 ODG983119:ODH983119 ONC983119:OND983119 OWY983119:OWZ983119 PGU983119:PGV983119 PQQ983119:PQR983119 QAM983119:QAN983119 QKI983119:QKJ983119 QUE983119:QUF983119 REA983119:REB983119 RNW983119:RNX983119 RXS983119:RXT983119 SHO983119:SHP983119 SRK983119:SRL983119 TBG983119:TBH983119 TLC983119:TLD983119 TUY983119:TUZ983119 UEU983119:UEV983119 UOQ983119:UOR983119 UYM983119:UYN983119 VII983119:VIJ983119 VSE983119:VSF983119 WCA983119:WCB983119 WLW983119:WLX983119 WVS983119:WVT983119 K86:L86 JG86:JH86 TC86:TD86 ACY86:ACZ86 AMU86:AMV86 AWQ86:AWR86 BGM86:BGN86 BQI86:BQJ86 CAE86:CAF86 CKA86:CKB86 CTW86:CTX86 DDS86:DDT86 DNO86:DNP86 DXK86:DXL86 EHG86:EHH86 ERC86:ERD86 FAY86:FAZ86 FKU86:FKV86 FUQ86:FUR86 GEM86:GEN86 GOI86:GOJ86 GYE86:GYF86 HIA86:HIB86 HRW86:HRX86 IBS86:IBT86 ILO86:ILP86 IVK86:IVL86 JFG86:JFH86 JPC86:JPD86 JYY86:JYZ86 KIU86:KIV86 KSQ86:KSR86 LCM86:LCN86 LMI86:LMJ86 LWE86:LWF86 MGA86:MGB86 MPW86:MPX86 MZS86:MZT86 NJO86:NJP86 NTK86:NTL86 ODG86:ODH86 ONC86:OND86 OWY86:OWZ86 PGU86:PGV86 PQQ86:PQR86 QAM86:QAN86 QKI86:QKJ86 QUE86:QUF86 REA86:REB86 RNW86:RNX86 RXS86:RXT86 SHO86:SHP86 SRK86:SRL86 TBG86:TBH86 TLC86:TLD86 TUY86:TUZ86 UEU86:UEV86 UOQ86:UOR86 UYM86:UYN86 VII86:VIJ86 VSE86:VSF86 WCA86:WCB86 WLW86:WLX86 WVS86:WVT86 K65622:L65622 JG65622:JH65622 TC65622:TD65622 ACY65622:ACZ65622 AMU65622:AMV65622 AWQ65622:AWR65622 BGM65622:BGN65622 BQI65622:BQJ65622 CAE65622:CAF65622 CKA65622:CKB65622 CTW65622:CTX65622 DDS65622:DDT65622 DNO65622:DNP65622 DXK65622:DXL65622 EHG65622:EHH65622 ERC65622:ERD65622 FAY65622:FAZ65622 FKU65622:FKV65622 FUQ65622:FUR65622 GEM65622:GEN65622 GOI65622:GOJ65622 GYE65622:GYF65622 HIA65622:HIB65622 HRW65622:HRX65622 IBS65622:IBT65622 ILO65622:ILP65622 IVK65622:IVL65622 JFG65622:JFH65622 JPC65622:JPD65622 JYY65622:JYZ65622 KIU65622:KIV65622 KSQ65622:KSR65622 LCM65622:LCN65622 LMI65622:LMJ65622 LWE65622:LWF65622 MGA65622:MGB65622 MPW65622:MPX65622 MZS65622:MZT65622 NJO65622:NJP65622 NTK65622:NTL65622 ODG65622:ODH65622 ONC65622:OND65622 OWY65622:OWZ65622 PGU65622:PGV65622 PQQ65622:PQR65622 QAM65622:QAN65622 QKI65622:QKJ65622 QUE65622:QUF65622 REA65622:REB65622 RNW65622:RNX65622 RXS65622:RXT65622 SHO65622:SHP65622 SRK65622:SRL65622 TBG65622:TBH65622 TLC65622:TLD65622 TUY65622:TUZ65622 UEU65622:UEV65622 UOQ65622:UOR65622 UYM65622:UYN65622 VII65622:VIJ65622 VSE65622:VSF65622 WCA65622:WCB65622 WLW65622:WLX65622 WVS65622:WVT65622 K131158:L131158 JG131158:JH131158 TC131158:TD131158 ACY131158:ACZ131158 AMU131158:AMV131158 AWQ131158:AWR131158 BGM131158:BGN131158 BQI131158:BQJ131158 CAE131158:CAF131158 CKA131158:CKB131158 CTW131158:CTX131158 DDS131158:DDT131158 DNO131158:DNP131158 DXK131158:DXL131158 EHG131158:EHH131158 ERC131158:ERD131158 FAY131158:FAZ131158 FKU131158:FKV131158 FUQ131158:FUR131158 GEM131158:GEN131158 GOI131158:GOJ131158 GYE131158:GYF131158 HIA131158:HIB131158 HRW131158:HRX131158 IBS131158:IBT131158 ILO131158:ILP131158 IVK131158:IVL131158 JFG131158:JFH131158 JPC131158:JPD131158 JYY131158:JYZ131158 KIU131158:KIV131158 KSQ131158:KSR131158 LCM131158:LCN131158 LMI131158:LMJ131158 LWE131158:LWF131158 MGA131158:MGB131158 MPW131158:MPX131158 MZS131158:MZT131158 NJO131158:NJP131158 NTK131158:NTL131158 ODG131158:ODH131158 ONC131158:OND131158 OWY131158:OWZ131158 PGU131158:PGV131158 PQQ131158:PQR131158 QAM131158:QAN131158 QKI131158:QKJ131158 QUE131158:QUF131158 REA131158:REB131158 RNW131158:RNX131158 RXS131158:RXT131158 SHO131158:SHP131158 SRK131158:SRL131158 TBG131158:TBH131158 TLC131158:TLD131158 TUY131158:TUZ131158 UEU131158:UEV131158 UOQ131158:UOR131158 UYM131158:UYN131158 VII131158:VIJ131158 VSE131158:VSF131158 WCA131158:WCB131158 WLW131158:WLX131158 WVS131158:WVT131158 K196694:L196694 JG196694:JH196694 TC196694:TD196694 ACY196694:ACZ196694 AMU196694:AMV196694 AWQ196694:AWR196694 BGM196694:BGN196694 BQI196694:BQJ196694 CAE196694:CAF196694 CKA196694:CKB196694 CTW196694:CTX196694 DDS196694:DDT196694 DNO196694:DNP196694 DXK196694:DXL196694 EHG196694:EHH196694 ERC196694:ERD196694 FAY196694:FAZ196694 FKU196694:FKV196694 FUQ196694:FUR196694 GEM196694:GEN196694 GOI196694:GOJ196694 GYE196694:GYF196694 HIA196694:HIB196694 HRW196694:HRX196694 IBS196694:IBT196694 ILO196694:ILP196694 IVK196694:IVL196694 JFG196694:JFH196694 JPC196694:JPD196694 JYY196694:JYZ196694 KIU196694:KIV196694 KSQ196694:KSR196694 LCM196694:LCN196694 LMI196694:LMJ196694 LWE196694:LWF196694 MGA196694:MGB196694 MPW196694:MPX196694 MZS196694:MZT196694 NJO196694:NJP196694 NTK196694:NTL196694 ODG196694:ODH196694 ONC196694:OND196694 OWY196694:OWZ196694 PGU196694:PGV196694 PQQ196694:PQR196694 QAM196694:QAN196694 QKI196694:QKJ196694 QUE196694:QUF196694 REA196694:REB196694 RNW196694:RNX196694 RXS196694:RXT196694 SHO196694:SHP196694 SRK196694:SRL196694 TBG196694:TBH196694 TLC196694:TLD196694 TUY196694:TUZ196694 UEU196694:UEV196694 UOQ196694:UOR196694 UYM196694:UYN196694 VII196694:VIJ196694 VSE196694:VSF196694 WCA196694:WCB196694 WLW196694:WLX196694 WVS196694:WVT196694 K262230:L262230 JG262230:JH262230 TC262230:TD262230 ACY262230:ACZ262230 AMU262230:AMV262230 AWQ262230:AWR262230 BGM262230:BGN262230 BQI262230:BQJ262230 CAE262230:CAF262230 CKA262230:CKB262230 CTW262230:CTX262230 DDS262230:DDT262230 DNO262230:DNP262230 DXK262230:DXL262230 EHG262230:EHH262230 ERC262230:ERD262230 FAY262230:FAZ262230 FKU262230:FKV262230 FUQ262230:FUR262230 GEM262230:GEN262230 GOI262230:GOJ262230 GYE262230:GYF262230 HIA262230:HIB262230 HRW262230:HRX262230 IBS262230:IBT262230 ILO262230:ILP262230 IVK262230:IVL262230 JFG262230:JFH262230 JPC262230:JPD262230 JYY262230:JYZ262230 KIU262230:KIV262230 KSQ262230:KSR262230 LCM262230:LCN262230 LMI262230:LMJ262230 LWE262230:LWF262230 MGA262230:MGB262230 MPW262230:MPX262230 MZS262230:MZT262230 NJO262230:NJP262230 NTK262230:NTL262230 ODG262230:ODH262230 ONC262230:OND262230 OWY262230:OWZ262230 PGU262230:PGV262230 PQQ262230:PQR262230 QAM262230:QAN262230 QKI262230:QKJ262230 QUE262230:QUF262230 REA262230:REB262230 RNW262230:RNX262230 RXS262230:RXT262230 SHO262230:SHP262230 SRK262230:SRL262230 TBG262230:TBH262230 TLC262230:TLD262230 TUY262230:TUZ262230 UEU262230:UEV262230 UOQ262230:UOR262230 UYM262230:UYN262230 VII262230:VIJ262230 VSE262230:VSF262230 WCA262230:WCB262230 WLW262230:WLX262230 WVS262230:WVT262230 K327766:L327766 JG327766:JH327766 TC327766:TD327766 ACY327766:ACZ327766 AMU327766:AMV327766 AWQ327766:AWR327766 BGM327766:BGN327766 BQI327766:BQJ327766 CAE327766:CAF327766 CKA327766:CKB327766 CTW327766:CTX327766 DDS327766:DDT327766 DNO327766:DNP327766 DXK327766:DXL327766 EHG327766:EHH327766 ERC327766:ERD327766 FAY327766:FAZ327766 FKU327766:FKV327766 FUQ327766:FUR327766 GEM327766:GEN327766 GOI327766:GOJ327766 GYE327766:GYF327766 HIA327766:HIB327766 HRW327766:HRX327766 IBS327766:IBT327766 ILO327766:ILP327766 IVK327766:IVL327766 JFG327766:JFH327766 JPC327766:JPD327766 JYY327766:JYZ327766 KIU327766:KIV327766 KSQ327766:KSR327766 LCM327766:LCN327766 LMI327766:LMJ327766 LWE327766:LWF327766 MGA327766:MGB327766 MPW327766:MPX327766 MZS327766:MZT327766 NJO327766:NJP327766 NTK327766:NTL327766 ODG327766:ODH327766 ONC327766:OND327766 OWY327766:OWZ327766 PGU327766:PGV327766 PQQ327766:PQR327766 QAM327766:QAN327766 QKI327766:QKJ327766 QUE327766:QUF327766 REA327766:REB327766 RNW327766:RNX327766 RXS327766:RXT327766 SHO327766:SHP327766 SRK327766:SRL327766 TBG327766:TBH327766 TLC327766:TLD327766 TUY327766:TUZ327766 UEU327766:UEV327766 UOQ327766:UOR327766 UYM327766:UYN327766 VII327766:VIJ327766 VSE327766:VSF327766 WCA327766:WCB327766 WLW327766:WLX327766 WVS327766:WVT327766 K393302:L393302 JG393302:JH393302 TC393302:TD393302 ACY393302:ACZ393302 AMU393302:AMV393302 AWQ393302:AWR393302 BGM393302:BGN393302 BQI393302:BQJ393302 CAE393302:CAF393302 CKA393302:CKB393302 CTW393302:CTX393302 DDS393302:DDT393302 DNO393302:DNP393302 DXK393302:DXL393302 EHG393302:EHH393302 ERC393302:ERD393302 FAY393302:FAZ393302 FKU393302:FKV393302 FUQ393302:FUR393302 GEM393302:GEN393302 GOI393302:GOJ393302 GYE393302:GYF393302 HIA393302:HIB393302 HRW393302:HRX393302 IBS393302:IBT393302 ILO393302:ILP393302 IVK393302:IVL393302 JFG393302:JFH393302 JPC393302:JPD393302 JYY393302:JYZ393302 KIU393302:KIV393302 KSQ393302:KSR393302 LCM393302:LCN393302 LMI393302:LMJ393302 LWE393302:LWF393302 MGA393302:MGB393302 MPW393302:MPX393302 MZS393302:MZT393302 NJO393302:NJP393302 NTK393302:NTL393302 ODG393302:ODH393302 ONC393302:OND393302 OWY393302:OWZ393302 PGU393302:PGV393302 PQQ393302:PQR393302 QAM393302:QAN393302 QKI393302:QKJ393302 QUE393302:QUF393302 REA393302:REB393302 RNW393302:RNX393302 RXS393302:RXT393302 SHO393302:SHP393302 SRK393302:SRL393302 TBG393302:TBH393302 TLC393302:TLD393302 TUY393302:TUZ393302 UEU393302:UEV393302 UOQ393302:UOR393302 UYM393302:UYN393302 VII393302:VIJ393302 VSE393302:VSF393302 WCA393302:WCB393302 WLW393302:WLX393302 WVS393302:WVT393302 K458838:L458838 JG458838:JH458838 TC458838:TD458838 ACY458838:ACZ458838 AMU458838:AMV458838 AWQ458838:AWR458838 BGM458838:BGN458838 BQI458838:BQJ458838 CAE458838:CAF458838 CKA458838:CKB458838 CTW458838:CTX458838 DDS458838:DDT458838 DNO458838:DNP458838 DXK458838:DXL458838 EHG458838:EHH458838 ERC458838:ERD458838 FAY458838:FAZ458838 FKU458838:FKV458838 FUQ458838:FUR458838 GEM458838:GEN458838 GOI458838:GOJ458838 GYE458838:GYF458838 HIA458838:HIB458838 HRW458838:HRX458838 IBS458838:IBT458838 ILO458838:ILP458838 IVK458838:IVL458838 JFG458838:JFH458838 JPC458838:JPD458838 JYY458838:JYZ458838 KIU458838:KIV458838 KSQ458838:KSR458838 LCM458838:LCN458838 LMI458838:LMJ458838 LWE458838:LWF458838 MGA458838:MGB458838 MPW458838:MPX458838 MZS458838:MZT458838 NJO458838:NJP458838 NTK458838:NTL458838 ODG458838:ODH458838 ONC458838:OND458838 OWY458838:OWZ458838 PGU458838:PGV458838 PQQ458838:PQR458838 QAM458838:QAN458838 QKI458838:QKJ458838 QUE458838:QUF458838 REA458838:REB458838 RNW458838:RNX458838 RXS458838:RXT458838 SHO458838:SHP458838 SRK458838:SRL458838 TBG458838:TBH458838 TLC458838:TLD458838 TUY458838:TUZ458838 UEU458838:UEV458838 UOQ458838:UOR458838 UYM458838:UYN458838 VII458838:VIJ458838 VSE458838:VSF458838 WCA458838:WCB458838 WLW458838:WLX458838 WVS458838:WVT458838 K524374:L524374 JG524374:JH524374 TC524374:TD524374 ACY524374:ACZ524374 AMU524374:AMV524374 AWQ524374:AWR524374 BGM524374:BGN524374 BQI524374:BQJ524374 CAE524374:CAF524374 CKA524374:CKB524374 CTW524374:CTX524374 DDS524374:DDT524374 DNO524374:DNP524374 DXK524374:DXL524374 EHG524374:EHH524374 ERC524374:ERD524374 FAY524374:FAZ524374 FKU524374:FKV524374 FUQ524374:FUR524374 GEM524374:GEN524374 GOI524374:GOJ524374 GYE524374:GYF524374 HIA524374:HIB524374 HRW524374:HRX524374 IBS524374:IBT524374 ILO524374:ILP524374 IVK524374:IVL524374 JFG524374:JFH524374 JPC524374:JPD524374 JYY524374:JYZ524374 KIU524374:KIV524374 KSQ524374:KSR524374 LCM524374:LCN524374 LMI524374:LMJ524374 LWE524374:LWF524374 MGA524374:MGB524374 MPW524374:MPX524374 MZS524374:MZT524374 NJO524374:NJP524374 NTK524374:NTL524374 ODG524374:ODH524374 ONC524374:OND524374 OWY524374:OWZ524374 PGU524374:PGV524374 PQQ524374:PQR524374 QAM524374:QAN524374 QKI524374:QKJ524374 QUE524374:QUF524374 REA524374:REB524374 RNW524374:RNX524374 RXS524374:RXT524374 SHO524374:SHP524374 SRK524374:SRL524374 TBG524374:TBH524374 TLC524374:TLD524374 TUY524374:TUZ524374 UEU524374:UEV524374 UOQ524374:UOR524374 UYM524374:UYN524374 VII524374:VIJ524374 VSE524374:VSF524374 WCA524374:WCB524374 WLW524374:WLX524374 WVS524374:WVT524374 K589910:L589910 JG589910:JH589910 TC589910:TD589910 ACY589910:ACZ589910 AMU589910:AMV589910 AWQ589910:AWR589910 BGM589910:BGN589910 BQI589910:BQJ589910 CAE589910:CAF589910 CKA589910:CKB589910 CTW589910:CTX589910 DDS589910:DDT589910 DNO589910:DNP589910 DXK589910:DXL589910 EHG589910:EHH589910 ERC589910:ERD589910 FAY589910:FAZ589910 FKU589910:FKV589910 FUQ589910:FUR589910 GEM589910:GEN589910 GOI589910:GOJ589910 GYE589910:GYF589910 HIA589910:HIB589910 HRW589910:HRX589910 IBS589910:IBT589910 ILO589910:ILP589910 IVK589910:IVL589910 JFG589910:JFH589910 JPC589910:JPD589910 JYY589910:JYZ589910 KIU589910:KIV589910 KSQ589910:KSR589910 LCM589910:LCN589910 LMI589910:LMJ589910 LWE589910:LWF589910 MGA589910:MGB589910 MPW589910:MPX589910 MZS589910:MZT589910 NJO589910:NJP589910 NTK589910:NTL589910 ODG589910:ODH589910 ONC589910:OND589910 OWY589910:OWZ589910 PGU589910:PGV589910 PQQ589910:PQR589910 QAM589910:QAN589910 QKI589910:QKJ589910 QUE589910:QUF589910 REA589910:REB589910 RNW589910:RNX589910 RXS589910:RXT589910 SHO589910:SHP589910 SRK589910:SRL589910 TBG589910:TBH589910 TLC589910:TLD589910 TUY589910:TUZ589910 UEU589910:UEV589910 UOQ589910:UOR589910 UYM589910:UYN589910 VII589910:VIJ589910 VSE589910:VSF589910 WCA589910:WCB589910 WLW589910:WLX589910 WVS589910:WVT589910 K655446:L655446 JG655446:JH655446 TC655446:TD655446 ACY655446:ACZ655446 AMU655446:AMV655446 AWQ655446:AWR655446 BGM655446:BGN655446 BQI655446:BQJ655446 CAE655446:CAF655446 CKA655446:CKB655446 CTW655446:CTX655446 DDS655446:DDT655446 DNO655446:DNP655446 DXK655446:DXL655446 EHG655446:EHH655446 ERC655446:ERD655446 FAY655446:FAZ655446 FKU655446:FKV655446 FUQ655446:FUR655446 GEM655446:GEN655446 GOI655446:GOJ655446 GYE655446:GYF655446 HIA655446:HIB655446 HRW655446:HRX655446 IBS655446:IBT655446 ILO655446:ILP655446 IVK655446:IVL655446 JFG655446:JFH655446 JPC655446:JPD655446 JYY655446:JYZ655446 KIU655446:KIV655446 KSQ655446:KSR655446 LCM655446:LCN655446 LMI655446:LMJ655446 LWE655446:LWF655446 MGA655446:MGB655446 MPW655446:MPX655446 MZS655446:MZT655446 NJO655446:NJP655446 NTK655446:NTL655446 ODG655446:ODH655446 ONC655446:OND655446 OWY655446:OWZ655446 PGU655446:PGV655446 PQQ655446:PQR655446 QAM655446:QAN655446 QKI655446:QKJ655446 QUE655446:QUF655446 REA655446:REB655446 RNW655446:RNX655446 RXS655446:RXT655446 SHO655446:SHP655446 SRK655446:SRL655446 TBG655446:TBH655446 TLC655446:TLD655446 TUY655446:TUZ655446 UEU655446:UEV655446 UOQ655446:UOR655446 UYM655446:UYN655446 VII655446:VIJ655446 VSE655446:VSF655446 WCA655446:WCB655446 WLW655446:WLX655446 WVS655446:WVT655446 K720982:L720982 JG720982:JH720982 TC720982:TD720982 ACY720982:ACZ720982 AMU720982:AMV720982 AWQ720982:AWR720982 BGM720982:BGN720982 BQI720982:BQJ720982 CAE720982:CAF720982 CKA720982:CKB720982 CTW720982:CTX720982 DDS720982:DDT720982 DNO720982:DNP720982 DXK720982:DXL720982 EHG720982:EHH720982 ERC720982:ERD720982 FAY720982:FAZ720982 FKU720982:FKV720982 FUQ720982:FUR720982 GEM720982:GEN720982 GOI720982:GOJ720982 GYE720982:GYF720982 HIA720982:HIB720982 HRW720982:HRX720982 IBS720982:IBT720982 ILO720982:ILP720982 IVK720982:IVL720982 JFG720982:JFH720982 JPC720982:JPD720982 JYY720982:JYZ720982 KIU720982:KIV720982 KSQ720982:KSR720982 LCM720982:LCN720982 LMI720982:LMJ720982 LWE720982:LWF720982 MGA720982:MGB720982 MPW720982:MPX720982 MZS720982:MZT720982 NJO720982:NJP720982 NTK720982:NTL720982 ODG720982:ODH720982 ONC720982:OND720982 OWY720982:OWZ720982 PGU720982:PGV720982 PQQ720982:PQR720982 QAM720982:QAN720982 QKI720982:QKJ720982 QUE720982:QUF720982 REA720982:REB720982 RNW720982:RNX720982 RXS720982:RXT720982 SHO720982:SHP720982 SRK720982:SRL720982 TBG720982:TBH720982 TLC720982:TLD720982 TUY720982:TUZ720982 UEU720982:UEV720982 UOQ720982:UOR720982 UYM720982:UYN720982 VII720982:VIJ720982 VSE720982:VSF720982 WCA720982:WCB720982 WLW720982:WLX720982 WVS720982:WVT720982 K786518:L786518 JG786518:JH786518 TC786518:TD786518 ACY786518:ACZ786518 AMU786518:AMV786518 AWQ786518:AWR786518 BGM786518:BGN786518 BQI786518:BQJ786518 CAE786518:CAF786518 CKA786518:CKB786518 CTW786518:CTX786518 DDS786518:DDT786518 DNO786518:DNP786518 DXK786518:DXL786518 EHG786518:EHH786518 ERC786518:ERD786518 FAY786518:FAZ786518 FKU786518:FKV786518 FUQ786518:FUR786518 GEM786518:GEN786518 GOI786518:GOJ786518 GYE786518:GYF786518 HIA786518:HIB786518 HRW786518:HRX786518 IBS786518:IBT786518 ILO786518:ILP786518 IVK786518:IVL786518 JFG786518:JFH786518 JPC786518:JPD786518 JYY786518:JYZ786518 KIU786518:KIV786518 KSQ786518:KSR786518 LCM786518:LCN786518 LMI786518:LMJ786518 LWE786518:LWF786518 MGA786518:MGB786518 MPW786518:MPX786518 MZS786518:MZT786518 NJO786518:NJP786518 NTK786518:NTL786518 ODG786518:ODH786518 ONC786518:OND786518 OWY786518:OWZ786518 PGU786518:PGV786518 PQQ786518:PQR786518 QAM786518:QAN786518 QKI786518:QKJ786518 QUE786518:QUF786518 REA786518:REB786518 RNW786518:RNX786518 RXS786518:RXT786518 SHO786518:SHP786518 SRK786518:SRL786518 TBG786518:TBH786518 TLC786518:TLD786518 TUY786518:TUZ786518 UEU786518:UEV786518 UOQ786518:UOR786518 UYM786518:UYN786518 VII786518:VIJ786518 VSE786518:VSF786518 WCA786518:WCB786518 WLW786518:WLX786518 WVS786518:WVT786518 K852054:L852054 JG852054:JH852054 TC852054:TD852054 ACY852054:ACZ852054 AMU852054:AMV852054 AWQ852054:AWR852054 BGM852054:BGN852054 BQI852054:BQJ852054 CAE852054:CAF852054 CKA852054:CKB852054 CTW852054:CTX852054 DDS852054:DDT852054 DNO852054:DNP852054 DXK852054:DXL852054 EHG852054:EHH852054 ERC852054:ERD852054 FAY852054:FAZ852054 FKU852054:FKV852054 FUQ852054:FUR852054 GEM852054:GEN852054 GOI852054:GOJ852054 GYE852054:GYF852054 HIA852054:HIB852054 HRW852054:HRX852054 IBS852054:IBT852054 ILO852054:ILP852054 IVK852054:IVL852054 JFG852054:JFH852054 JPC852054:JPD852054 JYY852054:JYZ852054 KIU852054:KIV852054 KSQ852054:KSR852054 LCM852054:LCN852054 LMI852054:LMJ852054 LWE852054:LWF852054 MGA852054:MGB852054 MPW852054:MPX852054 MZS852054:MZT852054 NJO852054:NJP852054 NTK852054:NTL852054 ODG852054:ODH852054 ONC852054:OND852054 OWY852054:OWZ852054 PGU852054:PGV852054 PQQ852054:PQR852054 QAM852054:QAN852054 QKI852054:QKJ852054 QUE852054:QUF852054 REA852054:REB852054 RNW852054:RNX852054 RXS852054:RXT852054 SHO852054:SHP852054 SRK852054:SRL852054 TBG852054:TBH852054 TLC852054:TLD852054 TUY852054:TUZ852054 UEU852054:UEV852054 UOQ852054:UOR852054 UYM852054:UYN852054 VII852054:VIJ852054 VSE852054:VSF852054 WCA852054:WCB852054 WLW852054:WLX852054 WVS852054:WVT852054 K917590:L917590 JG917590:JH917590 TC917590:TD917590 ACY917590:ACZ917590 AMU917590:AMV917590 AWQ917590:AWR917590 BGM917590:BGN917590 BQI917590:BQJ917590 CAE917590:CAF917590 CKA917590:CKB917590 CTW917590:CTX917590 DDS917590:DDT917590 DNO917590:DNP917590 DXK917590:DXL917590 EHG917590:EHH917590 ERC917590:ERD917590 FAY917590:FAZ917590 FKU917590:FKV917590 FUQ917590:FUR917590 GEM917590:GEN917590 GOI917590:GOJ917590 GYE917590:GYF917590 HIA917590:HIB917590 HRW917590:HRX917590 IBS917590:IBT917590 ILO917590:ILP917590 IVK917590:IVL917590 JFG917590:JFH917590 JPC917590:JPD917590 JYY917590:JYZ917590 KIU917590:KIV917590 KSQ917590:KSR917590 LCM917590:LCN917590 LMI917590:LMJ917590 LWE917590:LWF917590 MGA917590:MGB917590 MPW917590:MPX917590 MZS917590:MZT917590 NJO917590:NJP917590 NTK917590:NTL917590 ODG917590:ODH917590 ONC917590:OND917590 OWY917590:OWZ917590 PGU917590:PGV917590 PQQ917590:PQR917590 QAM917590:QAN917590 QKI917590:QKJ917590 QUE917590:QUF917590 REA917590:REB917590 RNW917590:RNX917590 RXS917590:RXT917590 SHO917590:SHP917590 SRK917590:SRL917590 TBG917590:TBH917590 TLC917590:TLD917590 TUY917590:TUZ917590 UEU917590:UEV917590 UOQ917590:UOR917590 UYM917590:UYN917590 VII917590:VIJ917590 VSE917590:VSF917590 WCA917590:WCB917590 WLW917590:WLX917590 WVS917590:WVT917590 K983126:L983126 JG983126:JH983126 TC983126:TD983126 ACY983126:ACZ983126 AMU983126:AMV983126 AWQ983126:AWR983126 BGM983126:BGN983126 BQI983126:BQJ983126 CAE983126:CAF983126 CKA983126:CKB983126 CTW983126:CTX983126 DDS983126:DDT983126 DNO983126:DNP983126 DXK983126:DXL983126 EHG983126:EHH983126 ERC983126:ERD983126 FAY983126:FAZ983126 FKU983126:FKV983126 FUQ983126:FUR983126 GEM983126:GEN983126 GOI983126:GOJ983126 GYE983126:GYF983126 HIA983126:HIB983126 HRW983126:HRX983126 IBS983126:IBT983126 ILO983126:ILP983126 IVK983126:IVL983126 JFG983126:JFH983126 JPC983126:JPD983126 JYY983126:JYZ983126 KIU983126:KIV983126 KSQ983126:KSR983126 LCM983126:LCN983126 LMI983126:LMJ983126 LWE983126:LWF983126 MGA983126:MGB983126 MPW983126:MPX983126 MZS983126:MZT983126 NJO983126:NJP983126 NTK983126:NTL983126 ODG983126:ODH983126 ONC983126:OND983126 OWY983126:OWZ983126 PGU983126:PGV983126 PQQ983126:PQR983126 QAM983126:QAN983126 QKI983126:QKJ983126 QUE983126:QUF983126 REA983126:REB983126 RNW983126:RNX983126 RXS983126:RXT983126 SHO983126:SHP983126 SRK983126:SRL983126 TBG983126:TBH983126 TLC983126:TLD983126 TUY983126:TUZ983126 UEU983126:UEV983126 UOQ983126:UOR983126 UYM983126:UYN983126 VII983126:VIJ983126 VSE983126:VSF983126 WCA983126:WCB983126 WLW983126:WLX983126 WVS983126:WVT983126 K104:L104 JG104:JH104 TC104:TD104 ACY104:ACZ104 AMU104:AMV104 AWQ104:AWR104 BGM104:BGN104 BQI104:BQJ104 CAE104:CAF104 CKA104:CKB104 CTW104:CTX104 DDS104:DDT104 DNO104:DNP104 DXK104:DXL104 EHG104:EHH104 ERC104:ERD104 FAY104:FAZ104 FKU104:FKV104 FUQ104:FUR104 GEM104:GEN104 GOI104:GOJ104 GYE104:GYF104 HIA104:HIB104 HRW104:HRX104 IBS104:IBT104 ILO104:ILP104 IVK104:IVL104 JFG104:JFH104 JPC104:JPD104 JYY104:JYZ104 KIU104:KIV104 KSQ104:KSR104 LCM104:LCN104 LMI104:LMJ104 LWE104:LWF104 MGA104:MGB104 MPW104:MPX104 MZS104:MZT104 NJO104:NJP104 NTK104:NTL104 ODG104:ODH104 ONC104:OND104 OWY104:OWZ104 PGU104:PGV104 PQQ104:PQR104 QAM104:QAN104 QKI104:QKJ104 QUE104:QUF104 REA104:REB104 RNW104:RNX104 RXS104:RXT104 SHO104:SHP104 SRK104:SRL104 TBG104:TBH104 TLC104:TLD104 TUY104:TUZ104 UEU104:UEV104 UOQ104:UOR104 UYM104:UYN104 VII104:VIJ104 VSE104:VSF104 WCA104:WCB104 WLW104:WLX104 WVS104:WVT104 K65640:L65640 JG65640:JH65640 TC65640:TD65640 ACY65640:ACZ65640 AMU65640:AMV65640 AWQ65640:AWR65640 BGM65640:BGN65640 BQI65640:BQJ65640 CAE65640:CAF65640 CKA65640:CKB65640 CTW65640:CTX65640 DDS65640:DDT65640 DNO65640:DNP65640 DXK65640:DXL65640 EHG65640:EHH65640 ERC65640:ERD65640 FAY65640:FAZ65640 FKU65640:FKV65640 FUQ65640:FUR65640 GEM65640:GEN65640 GOI65640:GOJ65640 GYE65640:GYF65640 HIA65640:HIB65640 HRW65640:HRX65640 IBS65640:IBT65640 ILO65640:ILP65640 IVK65640:IVL65640 JFG65640:JFH65640 JPC65640:JPD65640 JYY65640:JYZ65640 KIU65640:KIV65640 KSQ65640:KSR65640 LCM65640:LCN65640 LMI65640:LMJ65640 LWE65640:LWF65640 MGA65640:MGB65640 MPW65640:MPX65640 MZS65640:MZT65640 NJO65640:NJP65640 NTK65640:NTL65640 ODG65640:ODH65640 ONC65640:OND65640 OWY65640:OWZ65640 PGU65640:PGV65640 PQQ65640:PQR65640 QAM65640:QAN65640 QKI65640:QKJ65640 QUE65640:QUF65640 REA65640:REB65640 RNW65640:RNX65640 RXS65640:RXT65640 SHO65640:SHP65640 SRK65640:SRL65640 TBG65640:TBH65640 TLC65640:TLD65640 TUY65640:TUZ65640 UEU65640:UEV65640 UOQ65640:UOR65640 UYM65640:UYN65640 VII65640:VIJ65640 VSE65640:VSF65640 WCA65640:WCB65640 WLW65640:WLX65640 WVS65640:WVT65640 K131176:L131176 JG131176:JH131176 TC131176:TD131176 ACY131176:ACZ131176 AMU131176:AMV131176 AWQ131176:AWR131176 BGM131176:BGN131176 BQI131176:BQJ131176 CAE131176:CAF131176 CKA131176:CKB131176 CTW131176:CTX131176 DDS131176:DDT131176 DNO131176:DNP131176 DXK131176:DXL131176 EHG131176:EHH131176 ERC131176:ERD131176 FAY131176:FAZ131176 FKU131176:FKV131176 FUQ131176:FUR131176 GEM131176:GEN131176 GOI131176:GOJ131176 GYE131176:GYF131176 HIA131176:HIB131176 HRW131176:HRX131176 IBS131176:IBT131176 ILO131176:ILP131176 IVK131176:IVL131176 JFG131176:JFH131176 JPC131176:JPD131176 JYY131176:JYZ131176 KIU131176:KIV131176 KSQ131176:KSR131176 LCM131176:LCN131176 LMI131176:LMJ131176 LWE131176:LWF131176 MGA131176:MGB131176 MPW131176:MPX131176 MZS131176:MZT131176 NJO131176:NJP131176 NTK131176:NTL131176 ODG131176:ODH131176 ONC131176:OND131176 OWY131176:OWZ131176 PGU131176:PGV131176 PQQ131176:PQR131176 QAM131176:QAN131176 QKI131176:QKJ131176 QUE131176:QUF131176 REA131176:REB131176 RNW131176:RNX131176 RXS131176:RXT131176 SHO131176:SHP131176 SRK131176:SRL131176 TBG131176:TBH131176 TLC131176:TLD131176 TUY131176:TUZ131176 UEU131176:UEV131176 UOQ131176:UOR131176 UYM131176:UYN131176 VII131176:VIJ131176 VSE131176:VSF131176 WCA131176:WCB131176 WLW131176:WLX131176 WVS131176:WVT131176 K196712:L196712 JG196712:JH196712 TC196712:TD196712 ACY196712:ACZ196712 AMU196712:AMV196712 AWQ196712:AWR196712 BGM196712:BGN196712 BQI196712:BQJ196712 CAE196712:CAF196712 CKA196712:CKB196712 CTW196712:CTX196712 DDS196712:DDT196712 DNO196712:DNP196712 DXK196712:DXL196712 EHG196712:EHH196712 ERC196712:ERD196712 FAY196712:FAZ196712 FKU196712:FKV196712 FUQ196712:FUR196712 GEM196712:GEN196712 GOI196712:GOJ196712 GYE196712:GYF196712 HIA196712:HIB196712 HRW196712:HRX196712 IBS196712:IBT196712 ILO196712:ILP196712 IVK196712:IVL196712 JFG196712:JFH196712 JPC196712:JPD196712 JYY196712:JYZ196712 KIU196712:KIV196712 KSQ196712:KSR196712 LCM196712:LCN196712 LMI196712:LMJ196712 LWE196712:LWF196712 MGA196712:MGB196712 MPW196712:MPX196712 MZS196712:MZT196712 NJO196712:NJP196712 NTK196712:NTL196712 ODG196712:ODH196712 ONC196712:OND196712 OWY196712:OWZ196712 PGU196712:PGV196712 PQQ196712:PQR196712 QAM196712:QAN196712 QKI196712:QKJ196712 QUE196712:QUF196712 REA196712:REB196712 RNW196712:RNX196712 RXS196712:RXT196712 SHO196712:SHP196712 SRK196712:SRL196712 TBG196712:TBH196712 TLC196712:TLD196712 TUY196712:TUZ196712 UEU196712:UEV196712 UOQ196712:UOR196712 UYM196712:UYN196712 VII196712:VIJ196712 VSE196712:VSF196712 WCA196712:WCB196712 WLW196712:WLX196712 WVS196712:WVT196712 K262248:L262248 JG262248:JH262248 TC262248:TD262248 ACY262248:ACZ262248 AMU262248:AMV262248 AWQ262248:AWR262248 BGM262248:BGN262248 BQI262248:BQJ262248 CAE262248:CAF262248 CKA262248:CKB262248 CTW262248:CTX262248 DDS262248:DDT262248 DNO262248:DNP262248 DXK262248:DXL262248 EHG262248:EHH262248 ERC262248:ERD262248 FAY262248:FAZ262248 FKU262248:FKV262248 FUQ262248:FUR262248 GEM262248:GEN262248 GOI262248:GOJ262248 GYE262248:GYF262248 HIA262248:HIB262248 HRW262248:HRX262248 IBS262248:IBT262248 ILO262248:ILP262248 IVK262248:IVL262248 JFG262248:JFH262248 JPC262248:JPD262248 JYY262248:JYZ262248 KIU262248:KIV262248 KSQ262248:KSR262248 LCM262248:LCN262248 LMI262248:LMJ262248 LWE262248:LWF262248 MGA262248:MGB262248 MPW262248:MPX262248 MZS262248:MZT262248 NJO262248:NJP262248 NTK262248:NTL262248 ODG262248:ODH262248 ONC262248:OND262248 OWY262248:OWZ262248 PGU262248:PGV262248 PQQ262248:PQR262248 QAM262248:QAN262248 QKI262248:QKJ262248 QUE262248:QUF262248 REA262248:REB262248 RNW262248:RNX262248 RXS262248:RXT262248 SHO262248:SHP262248 SRK262248:SRL262248 TBG262248:TBH262248 TLC262248:TLD262248 TUY262248:TUZ262248 UEU262248:UEV262248 UOQ262248:UOR262248 UYM262248:UYN262248 VII262248:VIJ262248 VSE262248:VSF262248 WCA262248:WCB262248 WLW262248:WLX262248 WVS262248:WVT262248 K327784:L327784 JG327784:JH327784 TC327784:TD327784 ACY327784:ACZ327784 AMU327784:AMV327784 AWQ327784:AWR327784 BGM327784:BGN327784 BQI327784:BQJ327784 CAE327784:CAF327784 CKA327784:CKB327784 CTW327784:CTX327784 DDS327784:DDT327784 DNO327784:DNP327784 DXK327784:DXL327784 EHG327784:EHH327784 ERC327784:ERD327784 FAY327784:FAZ327784 FKU327784:FKV327784 FUQ327784:FUR327784 GEM327784:GEN327784 GOI327784:GOJ327784 GYE327784:GYF327784 HIA327784:HIB327784 HRW327784:HRX327784 IBS327784:IBT327784 ILO327784:ILP327784 IVK327784:IVL327784 JFG327784:JFH327784 JPC327784:JPD327784 JYY327784:JYZ327784 KIU327784:KIV327784 KSQ327784:KSR327784 LCM327784:LCN327784 LMI327784:LMJ327784 LWE327784:LWF327784 MGA327784:MGB327784 MPW327784:MPX327784 MZS327784:MZT327784 NJO327784:NJP327784 NTK327784:NTL327784 ODG327784:ODH327784 ONC327784:OND327784 OWY327784:OWZ327784 PGU327784:PGV327784 PQQ327784:PQR327784 QAM327784:QAN327784 QKI327784:QKJ327784 QUE327784:QUF327784 REA327784:REB327784 RNW327784:RNX327784 RXS327784:RXT327784 SHO327784:SHP327784 SRK327784:SRL327784 TBG327784:TBH327784 TLC327784:TLD327784 TUY327784:TUZ327784 UEU327784:UEV327784 UOQ327784:UOR327784 UYM327784:UYN327784 VII327784:VIJ327784 VSE327784:VSF327784 WCA327784:WCB327784 WLW327784:WLX327784 WVS327784:WVT327784 K393320:L393320 JG393320:JH393320 TC393320:TD393320 ACY393320:ACZ393320 AMU393320:AMV393320 AWQ393320:AWR393320 BGM393320:BGN393320 BQI393320:BQJ393320 CAE393320:CAF393320 CKA393320:CKB393320 CTW393320:CTX393320 DDS393320:DDT393320 DNO393320:DNP393320 DXK393320:DXL393320 EHG393320:EHH393320 ERC393320:ERD393320 FAY393320:FAZ393320 FKU393320:FKV393320 FUQ393320:FUR393320 GEM393320:GEN393320 GOI393320:GOJ393320 GYE393320:GYF393320 HIA393320:HIB393320 HRW393320:HRX393320 IBS393320:IBT393320 ILO393320:ILP393320 IVK393320:IVL393320 JFG393320:JFH393320 JPC393320:JPD393320 JYY393320:JYZ393320 KIU393320:KIV393320 KSQ393320:KSR393320 LCM393320:LCN393320 LMI393320:LMJ393320 LWE393320:LWF393320 MGA393320:MGB393320 MPW393320:MPX393320 MZS393320:MZT393320 NJO393320:NJP393320 NTK393320:NTL393320 ODG393320:ODH393320 ONC393320:OND393320 OWY393320:OWZ393320 PGU393320:PGV393320 PQQ393320:PQR393320 QAM393320:QAN393320 QKI393320:QKJ393320 QUE393320:QUF393320 REA393320:REB393320 RNW393320:RNX393320 RXS393320:RXT393320 SHO393320:SHP393320 SRK393320:SRL393320 TBG393320:TBH393320 TLC393320:TLD393320 TUY393320:TUZ393320 UEU393320:UEV393320 UOQ393320:UOR393320 UYM393320:UYN393320 VII393320:VIJ393320 VSE393320:VSF393320 WCA393320:WCB393320 WLW393320:WLX393320 WVS393320:WVT393320 K458856:L458856 JG458856:JH458856 TC458856:TD458856 ACY458856:ACZ458856 AMU458856:AMV458856 AWQ458856:AWR458856 BGM458856:BGN458856 BQI458856:BQJ458856 CAE458856:CAF458856 CKA458856:CKB458856 CTW458856:CTX458856 DDS458856:DDT458856 DNO458856:DNP458856 DXK458856:DXL458856 EHG458856:EHH458856 ERC458856:ERD458856 FAY458856:FAZ458856 FKU458856:FKV458856 FUQ458856:FUR458856 GEM458856:GEN458856 GOI458856:GOJ458856 GYE458856:GYF458856 HIA458856:HIB458856 HRW458856:HRX458856 IBS458856:IBT458856 ILO458856:ILP458856 IVK458856:IVL458856 JFG458856:JFH458856 JPC458856:JPD458856 JYY458856:JYZ458856 KIU458856:KIV458856 KSQ458856:KSR458856 LCM458856:LCN458856 LMI458856:LMJ458856 LWE458856:LWF458856 MGA458856:MGB458856 MPW458856:MPX458856 MZS458856:MZT458856 NJO458856:NJP458856 NTK458856:NTL458856 ODG458856:ODH458856 ONC458856:OND458856 OWY458856:OWZ458856 PGU458856:PGV458856 PQQ458856:PQR458856 QAM458856:QAN458856 QKI458856:QKJ458856 QUE458856:QUF458856 REA458856:REB458856 RNW458856:RNX458856 RXS458856:RXT458856 SHO458856:SHP458856 SRK458856:SRL458856 TBG458856:TBH458856 TLC458856:TLD458856 TUY458856:TUZ458856 UEU458856:UEV458856 UOQ458856:UOR458856 UYM458856:UYN458856 VII458856:VIJ458856 VSE458856:VSF458856 WCA458856:WCB458856 WLW458856:WLX458856 WVS458856:WVT458856 K524392:L524392 JG524392:JH524392 TC524392:TD524392 ACY524392:ACZ524392 AMU524392:AMV524392 AWQ524392:AWR524392 BGM524392:BGN524392 BQI524392:BQJ524392 CAE524392:CAF524392 CKA524392:CKB524392 CTW524392:CTX524392 DDS524392:DDT524392 DNO524392:DNP524392 DXK524392:DXL524392 EHG524392:EHH524392 ERC524392:ERD524392 FAY524392:FAZ524392 FKU524392:FKV524392 FUQ524392:FUR524392 GEM524392:GEN524392 GOI524392:GOJ524392 GYE524392:GYF524392 HIA524392:HIB524392 HRW524392:HRX524392 IBS524392:IBT524392 ILO524392:ILP524392 IVK524392:IVL524392 JFG524392:JFH524392 JPC524392:JPD524392 JYY524392:JYZ524392 KIU524392:KIV524392 KSQ524392:KSR524392 LCM524392:LCN524392 LMI524392:LMJ524392 LWE524392:LWF524392 MGA524392:MGB524392 MPW524392:MPX524392 MZS524392:MZT524392 NJO524392:NJP524392 NTK524392:NTL524392 ODG524392:ODH524392 ONC524392:OND524392 OWY524392:OWZ524392 PGU524392:PGV524392 PQQ524392:PQR524392 QAM524392:QAN524392 QKI524392:QKJ524392 QUE524392:QUF524392 REA524392:REB524392 RNW524392:RNX524392 RXS524392:RXT524392 SHO524392:SHP524392 SRK524392:SRL524392 TBG524392:TBH524392 TLC524392:TLD524392 TUY524392:TUZ524392 UEU524392:UEV524392 UOQ524392:UOR524392 UYM524392:UYN524392 VII524392:VIJ524392 VSE524392:VSF524392 WCA524392:WCB524392 WLW524392:WLX524392 WVS524392:WVT524392 K589928:L589928 JG589928:JH589928 TC589928:TD589928 ACY589928:ACZ589928 AMU589928:AMV589928 AWQ589928:AWR589928 BGM589928:BGN589928 BQI589928:BQJ589928 CAE589928:CAF589928 CKA589928:CKB589928 CTW589928:CTX589928 DDS589928:DDT589928 DNO589928:DNP589928 DXK589928:DXL589928 EHG589928:EHH589928 ERC589928:ERD589928 FAY589928:FAZ589928 FKU589928:FKV589928 FUQ589928:FUR589928 GEM589928:GEN589928 GOI589928:GOJ589928 GYE589928:GYF589928 HIA589928:HIB589928 HRW589928:HRX589928 IBS589928:IBT589928 ILO589928:ILP589928 IVK589928:IVL589928 JFG589928:JFH589928 JPC589928:JPD589928 JYY589928:JYZ589928 KIU589928:KIV589928 KSQ589928:KSR589928 LCM589928:LCN589928 LMI589928:LMJ589928 LWE589928:LWF589928 MGA589928:MGB589928 MPW589928:MPX589928 MZS589928:MZT589928 NJO589928:NJP589928 NTK589928:NTL589928 ODG589928:ODH589928 ONC589928:OND589928 OWY589928:OWZ589928 PGU589928:PGV589928 PQQ589928:PQR589928 QAM589928:QAN589928 QKI589928:QKJ589928 QUE589928:QUF589928 REA589928:REB589928 RNW589928:RNX589928 RXS589928:RXT589928 SHO589928:SHP589928 SRK589928:SRL589928 TBG589928:TBH589928 TLC589928:TLD589928 TUY589928:TUZ589928 UEU589928:UEV589928 UOQ589928:UOR589928 UYM589928:UYN589928 VII589928:VIJ589928 VSE589928:VSF589928 WCA589928:WCB589928 WLW589928:WLX589928 WVS589928:WVT589928 K655464:L655464 JG655464:JH655464 TC655464:TD655464 ACY655464:ACZ655464 AMU655464:AMV655464 AWQ655464:AWR655464 BGM655464:BGN655464 BQI655464:BQJ655464 CAE655464:CAF655464 CKA655464:CKB655464 CTW655464:CTX655464 DDS655464:DDT655464 DNO655464:DNP655464 DXK655464:DXL655464 EHG655464:EHH655464 ERC655464:ERD655464 FAY655464:FAZ655464 FKU655464:FKV655464 FUQ655464:FUR655464 GEM655464:GEN655464 GOI655464:GOJ655464 GYE655464:GYF655464 HIA655464:HIB655464 HRW655464:HRX655464 IBS655464:IBT655464 ILO655464:ILP655464 IVK655464:IVL655464 JFG655464:JFH655464 JPC655464:JPD655464 JYY655464:JYZ655464 KIU655464:KIV655464 KSQ655464:KSR655464 LCM655464:LCN655464 LMI655464:LMJ655464 LWE655464:LWF655464 MGA655464:MGB655464 MPW655464:MPX655464 MZS655464:MZT655464 NJO655464:NJP655464 NTK655464:NTL655464 ODG655464:ODH655464 ONC655464:OND655464 OWY655464:OWZ655464 PGU655464:PGV655464 PQQ655464:PQR655464 QAM655464:QAN655464 QKI655464:QKJ655464 QUE655464:QUF655464 REA655464:REB655464 RNW655464:RNX655464 RXS655464:RXT655464 SHO655464:SHP655464 SRK655464:SRL655464 TBG655464:TBH655464 TLC655464:TLD655464 TUY655464:TUZ655464 UEU655464:UEV655464 UOQ655464:UOR655464 UYM655464:UYN655464 VII655464:VIJ655464 VSE655464:VSF655464 WCA655464:WCB655464 WLW655464:WLX655464 WVS655464:WVT655464 K721000:L721000 JG721000:JH721000 TC721000:TD721000 ACY721000:ACZ721000 AMU721000:AMV721000 AWQ721000:AWR721000 BGM721000:BGN721000 BQI721000:BQJ721000 CAE721000:CAF721000 CKA721000:CKB721000 CTW721000:CTX721000 DDS721000:DDT721000 DNO721000:DNP721000 DXK721000:DXL721000 EHG721000:EHH721000 ERC721000:ERD721000 FAY721000:FAZ721000 FKU721000:FKV721000 FUQ721000:FUR721000 GEM721000:GEN721000 GOI721000:GOJ721000 GYE721000:GYF721000 HIA721000:HIB721000 HRW721000:HRX721000 IBS721000:IBT721000 ILO721000:ILP721000 IVK721000:IVL721000 JFG721000:JFH721000 JPC721000:JPD721000 JYY721000:JYZ721000 KIU721000:KIV721000 KSQ721000:KSR721000 LCM721000:LCN721000 LMI721000:LMJ721000 LWE721000:LWF721000 MGA721000:MGB721000 MPW721000:MPX721000 MZS721000:MZT721000 NJO721000:NJP721000 NTK721000:NTL721000 ODG721000:ODH721000 ONC721000:OND721000 OWY721000:OWZ721000 PGU721000:PGV721000 PQQ721000:PQR721000 QAM721000:QAN721000 QKI721000:QKJ721000 QUE721000:QUF721000 REA721000:REB721000 RNW721000:RNX721000 RXS721000:RXT721000 SHO721000:SHP721000 SRK721000:SRL721000 TBG721000:TBH721000 TLC721000:TLD721000 TUY721000:TUZ721000 UEU721000:UEV721000 UOQ721000:UOR721000 UYM721000:UYN721000 VII721000:VIJ721000 VSE721000:VSF721000 WCA721000:WCB721000 WLW721000:WLX721000 WVS721000:WVT721000 K786536:L786536 JG786536:JH786536 TC786536:TD786536 ACY786536:ACZ786536 AMU786536:AMV786536 AWQ786536:AWR786536 BGM786536:BGN786536 BQI786536:BQJ786536 CAE786536:CAF786536 CKA786536:CKB786536 CTW786536:CTX786536 DDS786536:DDT786536 DNO786536:DNP786536 DXK786536:DXL786536 EHG786536:EHH786536 ERC786536:ERD786536 FAY786536:FAZ786536 FKU786536:FKV786536 FUQ786536:FUR786536 GEM786536:GEN786536 GOI786536:GOJ786536 GYE786536:GYF786536 HIA786536:HIB786536 HRW786536:HRX786536 IBS786536:IBT786536 ILO786536:ILP786536 IVK786536:IVL786536 JFG786536:JFH786536 JPC786536:JPD786536 JYY786536:JYZ786536 KIU786536:KIV786536 KSQ786536:KSR786536 LCM786536:LCN786536 LMI786536:LMJ786536 LWE786536:LWF786536 MGA786536:MGB786536 MPW786536:MPX786536 MZS786536:MZT786536 NJO786536:NJP786536 NTK786536:NTL786536 ODG786536:ODH786536 ONC786536:OND786536 OWY786536:OWZ786536 PGU786536:PGV786536 PQQ786536:PQR786536 QAM786536:QAN786536 QKI786536:QKJ786536 QUE786536:QUF786536 REA786536:REB786536 RNW786536:RNX786536 RXS786536:RXT786536 SHO786536:SHP786536 SRK786536:SRL786536 TBG786536:TBH786536 TLC786536:TLD786536 TUY786536:TUZ786536 UEU786536:UEV786536 UOQ786536:UOR786536 UYM786536:UYN786536 VII786536:VIJ786536 VSE786536:VSF786536 WCA786536:WCB786536 WLW786536:WLX786536 WVS786536:WVT786536 K852072:L852072 JG852072:JH852072 TC852072:TD852072 ACY852072:ACZ852072 AMU852072:AMV852072 AWQ852072:AWR852072 BGM852072:BGN852072 BQI852072:BQJ852072 CAE852072:CAF852072 CKA852072:CKB852072 CTW852072:CTX852072 DDS852072:DDT852072 DNO852072:DNP852072 DXK852072:DXL852072 EHG852072:EHH852072 ERC852072:ERD852072 FAY852072:FAZ852072 FKU852072:FKV852072 FUQ852072:FUR852072 GEM852072:GEN852072 GOI852072:GOJ852072 GYE852072:GYF852072 HIA852072:HIB852072 HRW852072:HRX852072 IBS852072:IBT852072 ILO852072:ILP852072 IVK852072:IVL852072 JFG852072:JFH852072 JPC852072:JPD852072 JYY852072:JYZ852072 KIU852072:KIV852072 KSQ852072:KSR852072 LCM852072:LCN852072 LMI852072:LMJ852072 LWE852072:LWF852072 MGA852072:MGB852072 MPW852072:MPX852072 MZS852072:MZT852072 NJO852072:NJP852072 NTK852072:NTL852072 ODG852072:ODH852072 ONC852072:OND852072 OWY852072:OWZ852072 PGU852072:PGV852072 PQQ852072:PQR852072 QAM852072:QAN852072 QKI852072:QKJ852072 QUE852072:QUF852072 REA852072:REB852072 RNW852072:RNX852072 RXS852072:RXT852072 SHO852072:SHP852072 SRK852072:SRL852072 TBG852072:TBH852072 TLC852072:TLD852072 TUY852072:TUZ852072 UEU852072:UEV852072 UOQ852072:UOR852072 UYM852072:UYN852072 VII852072:VIJ852072 VSE852072:VSF852072 WCA852072:WCB852072 WLW852072:WLX852072 WVS852072:WVT852072 K917608:L917608 JG917608:JH917608 TC917608:TD917608 ACY917608:ACZ917608 AMU917608:AMV917608 AWQ917608:AWR917608 BGM917608:BGN917608 BQI917608:BQJ917608 CAE917608:CAF917608 CKA917608:CKB917608 CTW917608:CTX917608 DDS917608:DDT917608 DNO917608:DNP917608 DXK917608:DXL917608 EHG917608:EHH917608 ERC917608:ERD917608 FAY917608:FAZ917608 FKU917608:FKV917608 FUQ917608:FUR917608 GEM917608:GEN917608 GOI917608:GOJ917608 GYE917608:GYF917608 HIA917608:HIB917608 HRW917608:HRX917608 IBS917608:IBT917608 ILO917608:ILP917608 IVK917608:IVL917608 JFG917608:JFH917608 JPC917608:JPD917608 JYY917608:JYZ917608 KIU917608:KIV917608 KSQ917608:KSR917608 LCM917608:LCN917608 LMI917608:LMJ917608 LWE917608:LWF917608 MGA917608:MGB917608 MPW917608:MPX917608 MZS917608:MZT917608 NJO917608:NJP917608 NTK917608:NTL917608 ODG917608:ODH917608 ONC917608:OND917608 OWY917608:OWZ917608 PGU917608:PGV917608 PQQ917608:PQR917608 QAM917608:QAN917608 QKI917608:QKJ917608 QUE917608:QUF917608 REA917608:REB917608 RNW917608:RNX917608 RXS917608:RXT917608 SHO917608:SHP917608 SRK917608:SRL917608 TBG917608:TBH917608 TLC917608:TLD917608 TUY917608:TUZ917608 UEU917608:UEV917608 UOQ917608:UOR917608 UYM917608:UYN917608 VII917608:VIJ917608 VSE917608:VSF917608 WCA917608:WCB917608 WLW917608:WLX917608 WVS917608:WVT917608 K983144:L983144 JG983144:JH983144 TC983144:TD983144 ACY983144:ACZ983144 AMU983144:AMV983144 AWQ983144:AWR983144 BGM983144:BGN983144 BQI983144:BQJ983144 CAE983144:CAF983144 CKA983144:CKB983144 CTW983144:CTX983144 DDS983144:DDT983144 DNO983144:DNP983144 DXK983144:DXL983144 EHG983144:EHH983144 ERC983144:ERD983144 FAY983144:FAZ983144 FKU983144:FKV983144 FUQ983144:FUR983144 GEM983144:GEN983144 GOI983144:GOJ983144 GYE983144:GYF983144 HIA983144:HIB983144 HRW983144:HRX983144 IBS983144:IBT983144 ILO983144:ILP983144 IVK983144:IVL983144 JFG983144:JFH983144 JPC983144:JPD983144 JYY983144:JYZ983144 KIU983144:KIV983144 KSQ983144:KSR983144 LCM983144:LCN983144 LMI983144:LMJ983144 LWE983144:LWF983144 MGA983144:MGB983144 MPW983144:MPX983144 MZS983144:MZT983144 NJO983144:NJP983144 NTK983144:NTL983144 ODG983144:ODH983144 ONC983144:OND983144 OWY983144:OWZ983144 PGU983144:PGV983144 PQQ983144:PQR983144 QAM983144:QAN983144 QKI983144:QKJ983144 QUE983144:QUF983144 REA983144:REB983144 RNW983144:RNX983144 RXS983144:RXT983144 SHO983144:SHP983144 SRK983144:SRL983144 TBG983144:TBH983144 TLC983144:TLD983144 TUY983144:TUZ983144 UEU983144:UEV983144 UOQ983144:UOR983144 UYM983144:UYN983144 VII983144:VIJ983144 VSE983144:VSF983144 WCA983144:WCB983144 WLW983144:WLX983144 WVS983144:WVT983144 K49:L62 JG49:JH62 TC49:TD62 ACY49:ACZ62 AMU49:AMV62 AWQ49:AWR62 BGM49:BGN62 BQI49:BQJ62 CAE49:CAF62 CKA49:CKB62 CTW49:CTX62 DDS49:DDT62 DNO49:DNP62 DXK49:DXL62 EHG49:EHH62 ERC49:ERD62 FAY49:FAZ62 FKU49:FKV62 FUQ49:FUR62 GEM49:GEN62 GOI49:GOJ62 GYE49:GYF62 HIA49:HIB62 HRW49:HRX62 IBS49:IBT62 ILO49:ILP62 IVK49:IVL62 JFG49:JFH62 JPC49:JPD62 JYY49:JYZ62 KIU49:KIV62 KSQ49:KSR62 LCM49:LCN62 LMI49:LMJ62 LWE49:LWF62 MGA49:MGB62 MPW49:MPX62 MZS49:MZT62 NJO49:NJP62 NTK49:NTL62 ODG49:ODH62 ONC49:OND62 OWY49:OWZ62 PGU49:PGV62 PQQ49:PQR62 QAM49:QAN62 QKI49:QKJ62 QUE49:QUF62 REA49:REB62 RNW49:RNX62 RXS49:RXT62 SHO49:SHP62 SRK49:SRL62 TBG49:TBH62 TLC49:TLD62 TUY49:TUZ62 UEU49:UEV62 UOQ49:UOR62 UYM49:UYN62 VII49:VIJ62 VSE49:VSF62 WCA49:WCB62 WLW49:WLX62 WVS49:WVT62 K65585:L65598 JG65585:JH65598 TC65585:TD65598 ACY65585:ACZ65598 AMU65585:AMV65598 AWQ65585:AWR65598 BGM65585:BGN65598 BQI65585:BQJ65598 CAE65585:CAF65598 CKA65585:CKB65598 CTW65585:CTX65598 DDS65585:DDT65598 DNO65585:DNP65598 DXK65585:DXL65598 EHG65585:EHH65598 ERC65585:ERD65598 FAY65585:FAZ65598 FKU65585:FKV65598 FUQ65585:FUR65598 GEM65585:GEN65598 GOI65585:GOJ65598 GYE65585:GYF65598 HIA65585:HIB65598 HRW65585:HRX65598 IBS65585:IBT65598 ILO65585:ILP65598 IVK65585:IVL65598 JFG65585:JFH65598 JPC65585:JPD65598 JYY65585:JYZ65598 KIU65585:KIV65598 KSQ65585:KSR65598 LCM65585:LCN65598 LMI65585:LMJ65598 LWE65585:LWF65598 MGA65585:MGB65598 MPW65585:MPX65598 MZS65585:MZT65598 NJO65585:NJP65598 NTK65585:NTL65598 ODG65585:ODH65598 ONC65585:OND65598 OWY65585:OWZ65598 PGU65585:PGV65598 PQQ65585:PQR65598 QAM65585:QAN65598 QKI65585:QKJ65598 QUE65585:QUF65598 REA65585:REB65598 RNW65585:RNX65598 RXS65585:RXT65598 SHO65585:SHP65598 SRK65585:SRL65598 TBG65585:TBH65598 TLC65585:TLD65598 TUY65585:TUZ65598 UEU65585:UEV65598 UOQ65585:UOR65598 UYM65585:UYN65598 VII65585:VIJ65598 VSE65585:VSF65598 WCA65585:WCB65598 WLW65585:WLX65598 WVS65585:WVT65598 K131121:L131134 JG131121:JH131134 TC131121:TD131134 ACY131121:ACZ131134 AMU131121:AMV131134 AWQ131121:AWR131134 BGM131121:BGN131134 BQI131121:BQJ131134 CAE131121:CAF131134 CKA131121:CKB131134 CTW131121:CTX131134 DDS131121:DDT131134 DNO131121:DNP131134 DXK131121:DXL131134 EHG131121:EHH131134 ERC131121:ERD131134 FAY131121:FAZ131134 FKU131121:FKV131134 FUQ131121:FUR131134 GEM131121:GEN131134 GOI131121:GOJ131134 GYE131121:GYF131134 HIA131121:HIB131134 HRW131121:HRX131134 IBS131121:IBT131134 ILO131121:ILP131134 IVK131121:IVL131134 JFG131121:JFH131134 JPC131121:JPD131134 JYY131121:JYZ131134 KIU131121:KIV131134 KSQ131121:KSR131134 LCM131121:LCN131134 LMI131121:LMJ131134 LWE131121:LWF131134 MGA131121:MGB131134 MPW131121:MPX131134 MZS131121:MZT131134 NJO131121:NJP131134 NTK131121:NTL131134 ODG131121:ODH131134 ONC131121:OND131134 OWY131121:OWZ131134 PGU131121:PGV131134 PQQ131121:PQR131134 QAM131121:QAN131134 QKI131121:QKJ131134 QUE131121:QUF131134 REA131121:REB131134 RNW131121:RNX131134 RXS131121:RXT131134 SHO131121:SHP131134 SRK131121:SRL131134 TBG131121:TBH131134 TLC131121:TLD131134 TUY131121:TUZ131134 UEU131121:UEV131134 UOQ131121:UOR131134 UYM131121:UYN131134 VII131121:VIJ131134 VSE131121:VSF131134 WCA131121:WCB131134 WLW131121:WLX131134 WVS131121:WVT131134 K196657:L196670 JG196657:JH196670 TC196657:TD196670 ACY196657:ACZ196670 AMU196657:AMV196670 AWQ196657:AWR196670 BGM196657:BGN196670 BQI196657:BQJ196670 CAE196657:CAF196670 CKA196657:CKB196670 CTW196657:CTX196670 DDS196657:DDT196670 DNO196657:DNP196670 DXK196657:DXL196670 EHG196657:EHH196670 ERC196657:ERD196670 FAY196657:FAZ196670 FKU196657:FKV196670 FUQ196657:FUR196670 GEM196657:GEN196670 GOI196657:GOJ196670 GYE196657:GYF196670 HIA196657:HIB196670 HRW196657:HRX196670 IBS196657:IBT196670 ILO196657:ILP196670 IVK196657:IVL196670 JFG196657:JFH196670 JPC196657:JPD196670 JYY196657:JYZ196670 KIU196657:KIV196670 KSQ196657:KSR196670 LCM196657:LCN196670 LMI196657:LMJ196670 LWE196657:LWF196670 MGA196657:MGB196670 MPW196657:MPX196670 MZS196657:MZT196670 NJO196657:NJP196670 NTK196657:NTL196670 ODG196657:ODH196670 ONC196657:OND196670 OWY196657:OWZ196670 PGU196657:PGV196670 PQQ196657:PQR196670 QAM196657:QAN196670 QKI196657:QKJ196670 QUE196657:QUF196670 REA196657:REB196670 RNW196657:RNX196670 RXS196657:RXT196670 SHO196657:SHP196670 SRK196657:SRL196670 TBG196657:TBH196670 TLC196657:TLD196670 TUY196657:TUZ196670 UEU196657:UEV196670 UOQ196657:UOR196670 UYM196657:UYN196670 VII196657:VIJ196670 VSE196657:VSF196670 WCA196657:WCB196670 WLW196657:WLX196670 WVS196657:WVT196670 K262193:L262206 JG262193:JH262206 TC262193:TD262206 ACY262193:ACZ262206 AMU262193:AMV262206 AWQ262193:AWR262206 BGM262193:BGN262206 BQI262193:BQJ262206 CAE262193:CAF262206 CKA262193:CKB262206 CTW262193:CTX262206 DDS262193:DDT262206 DNO262193:DNP262206 DXK262193:DXL262206 EHG262193:EHH262206 ERC262193:ERD262206 FAY262193:FAZ262206 FKU262193:FKV262206 FUQ262193:FUR262206 GEM262193:GEN262206 GOI262193:GOJ262206 GYE262193:GYF262206 HIA262193:HIB262206 HRW262193:HRX262206 IBS262193:IBT262206 ILO262193:ILP262206 IVK262193:IVL262206 JFG262193:JFH262206 JPC262193:JPD262206 JYY262193:JYZ262206 KIU262193:KIV262206 KSQ262193:KSR262206 LCM262193:LCN262206 LMI262193:LMJ262206 LWE262193:LWF262206 MGA262193:MGB262206 MPW262193:MPX262206 MZS262193:MZT262206 NJO262193:NJP262206 NTK262193:NTL262206 ODG262193:ODH262206 ONC262193:OND262206 OWY262193:OWZ262206 PGU262193:PGV262206 PQQ262193:PQR262206 QAM262193:QAN262206 QKI262193:QKJ262206 QUE262193:QUF262206 REA262193:REB262206 RNW262193:RNX262206 RXS262193:RXT262206 SHO262193:SHP262206 SRK262193:SRL262206 TBG262193:TBH262206 TLC262193:TLD262206 TUY262193:TUZ262206 UEU262193:UEV262206 UOQ262193:UOR262206 UYM262193:UYN262206 VII262193:VIJ262206 VSE262193:VSF262206 WCA262193:WCB262206 WLW262193:WLX262206 WVS262193:WVT262206 K327729:L327742 JG327729:JH327742 TC327729:TD327742 ACY327729:ACZ327742 AMU327729:AMV327742 AWQ327729:AWR327742 BGM327729:BGN327742 BQI327729:BQJ327742 CAE327729:CAF327742 CKA327729:CKB327742 CTW327729:CTX327742 DDS327729:DDT327742 DNO327729:DNP327742 DXK327729:DXL327742 EHG327729:EHH327742 ERC327729:ERD327742 FAY327729:FAZ327742 FKU327729:FKV327742 FUQ327729:FUR327742 GEM327729:GEN327742 GOI327729:GOJ327742 GYE327729:GYF327742 HIA327729:HIB327742 HRW327729:HRX327742 IBS327729:IBT327742 ILO327729:ILP327742 IVK327729:IVL327742 JFG327729:JFH327742 JPC327729:JPD327742 JYY327729:JYZ327742 KIU327729:KIV327742 KSQ327729:KSR327742 LCM327729:LCN327742 LMI327729:LMJ327742 LWE327729:LWF327742 MGA327729:MGB327742 MPW327729:MPX327742 MZS327729:MZT327742 NJO327729:NJP327742 NTK327729:NTL327742 ODG327729:ODH327742 ONC327729:OND327742 OWY327729:OWZ327742 PGU327729:PGV327742 PQQ327729:PQR327742 QAM327729:QAN327742 QKI327729:QKJ327742 QUE327729:QUF327742 REA327729:REB327742 RNW327729:RNX327742 RXS327729:RXT327742 SHO327729:SHP327742 SRK327729:SRL327742 TBG327729:TBH327742 TLC327729:TLD327742 TUY327729:TUZ327742 UEU327729:UEV327742 UOQ327729:UOR327742 UYM327729:UYN327742 VII327729:VIJ327742 VSE327729:VSF327742 WCA327729:WCB327742 WLW327729:WLX327742 WVS327729:WVT327742 K393265:L393278 JG393265:JH393278 TC393265:TD393278 ACY393265:ACZ393278 AMU393265:AMV393278 AWQ393265:AWR393278 BGM393265:BGN393278 BQI393265:BQJ393278 CAE393265:CAF393278 CKA393265:CKB393278 CTW393265:CTX393278 DDS393265:DDT393278 DNO393265:DNP393278 DXK393265:DXL393278 EHG393265:EHH393278 ERC393265:ERD393278 FAY393265:FAZ393278 FKU393265:FKV393278 FUQ393265:FUR393278 GEM393265:GEN393278 GOI393265:GOJ393278 GYE393265:GYF393278 HIA393265:HIB393278 HRW393265:HRX393278 IBS393265:IBT393278 ILO393265:ILP393278 IVK393265:IVL393278 JFG393265:JFH393278 JPC393265:JPD393278 JYY393265:JYZ393278 KIU393265:KIV393278 KSQ393265:KSR393278 LCM393265:LCN393278 LMI393265:LMJ393278 LWE393265:LWF393278 MGA393265:MGB393278 MPW393265:MPX393278 MZS393265:MZT393278 NJO393265:NJP393278 NTK393265:NTL393278 ODG393265:ODH393278 ONC393265:OND393278 OWY393265:OWZ393278 PGU393265:PGV393278 PQQ393265:PQR393278 QAM393265:QAN393278 QKI393265:QKJ393278 QUE393265:QUF393278 REA393265:REB393278 RNW393265:RNX393278 RXS393265:RXT393278 SHO393265:SHP393278 SRK393265:SRL393278 TBG393265:TBH393278 TLC393265:TLD393278 TUY393265:TUZ393278 UEU393265:UEV393278 UOQ393265:UOR393278 UYM393265:UYN393278 VII393265:VIJ393278 VSE393265:VSF393278 WCA393265:WCB393278 WLW393265:WLX393278 WVS393265:WVT393278 K458801:L458814 JG458801:JH458814 TC458801:TD458814 ACY458801:ACZ458814 AMU458801:AMV458814 AWQ458801:AWR458814 BGM458801:BGN458814 BQI458801:BQJ458814 CAE458801:CAF458814 CKA458801:CKB458814 CTW458801:CTX458814 DDS458801:DDT458814 DNO458801:DNP458814 DXK458801:DXL458814 EHG458801:EHH458814 ERC458801:ERD458814 FAY458801:FAZ458814 FKU458801:FKV458814 FUQ458801:FUR458814 GEM458801:GEN458814 GOI458801:GOJ458814 GYE458801:GYF458814 HIA458801:HIB458814 HRW458801:HRX458814 IBS458801:IBT458814 ILO458801:ILP458814 IVK458801:IVL458814 JFG458801:JFH458814 JPC458801:JPD458814 JYY458801:JYZ458814 KIU458801:KIV458814 KSQ458801:KSR458814 LCM458801:LCN458814 LMI458801:LMJ458814 LWE458801:LWF458814 MGA458801:MGB458814 MPW458801:MPX458814 MZS458801:MZT458814 NJO458801:NJP458814 NTK458801:NTL458814 ODG458801:ODH458814 ONC458801:OND458814 OWY458801:OWZ458814 PGU458801:PGV458814 PQQ458801:PQR458814 QAM458801:QAN458814 QKI458801:QKJ458814 QUE458801:QUF458814 REA458801:REB458814 RNW458801:RNX458814 RXS458801:RXT458814 SHO458801:SHP458814 SRK458801:SRL458814 TBG458801:TBH458814 TLC458801:TLD458814 TUY458801:TUZ458814 UEU458801:UEV458814 UOQ458801:UOR458814 UYM458801:UYN458814 VII458801:VIJ458814 VSE458801:VSF458814 WCA458801:WCB458814 WLW458801:WLX458814 WVS458801:WVT458814 K524337:L524350 JG524337:JH524350 TC524337:TD524350 ACY524337:ACZ524350 AMU524337:AMV524350 AWQ524337:AWR524350 BGM524337:BGN524350 BQI524337:BQJ524350 CAE524337:CAF524350 CKA524337:CKB524350 CTW524337:CTX524350 DDS524337:DDT524350 DNO524337:DNP524350 DXK524337:DXL524350 EHG524337:EHH524350 ERC524337:ERD524350 FAY524337:FAZ524350 FKU524337:FKV524350 FUQ524337:FUR524350 GEM524337:GEN524350 GOI524337:GOJ524350 GYE524337:GYF524350 HIA524337:HIB524350 HRW524337:HRX524350 IBS524337:IBT524350 ILO524337:ILP524350 IVK524337:IVL524350 JFG524337:JFH524350 JPC524337:JPD524350 JYY524337:JYZ524350 KIU524337:KIV524350 KSQ524337:KSR524350 LCM524337:LCN524350 LMI524337:LMJ524350 LWE524337:LWF524350 MGA524337:MGB524350 MPW524337:MPX524350 MZS524337:MZT524350 NJO524337:NJP524350 NTK524337:NTL524350 ODG524337:ODH524350 ONC524337:OND524350 OWY524337:OWZ524350 PGU524337:PGV524350 PQQ524337:PQR524350 QAM524337:QAN524350 QKI524337:QKJ524350 QUE524337:QUF524350 REA524337:REB524350 RNW524337:RNX524350 RXS524337:RXT524350 SHO524337:SHP524350 SRK524337:SRL524350 TBG524337:TBH524350 TLC524337:TLD524350 TUY524337:TUZ524350 UEU524337:UEV524350 UOQ524337:UOR524350 UYM524337:UYN524350 VII524337:VIJ524350 VSE524337:VSF524350 WCA524337:WCB524350 WLW524337:WLX524350 WVS524337:WVT524350 K589873:L589886 JG589873:JH589886 TC589873:TD589886 ACY589873:ACZ589886 AMU589873:AMV589886 AWQ589873:AWR589886 BGM589873:BGN589886 BQI589873:BQJ589886 CAE589873:CAF589886 CKA589873:CKB589886 CTW589873:CTX589886 DDS589873:DDT589886 DNO589873:DNP589886 DXK589873:DXL589886 EHG589873:EHH589886 ERC589873:ERD589886 FAY589873:FAZ589886 FKU589873:FKV589886 FUQ589873:FUR589886 GEM589873:GEN589886 GOI589873:GOJ589886 GYE589873:GYF589886 HIA589873:HIB589886 HRW589873:HRX589886 IBS589873:IBT589886 ILO589873:ILP589886 IVK589873:IVL589886 JFG589873:JFH589886 JPC589873:JPD589886 JYY589873:JYZ589886 KIU589873:KIV589886 KSQ589873:KSR589886 LCM589873:LCN589886 LMI589873:LMJ589886 LWE589873:LWF589886 MGA589873:MGB589886 MPW589873:MPX589886 MZS589873:MZT589886 NJO589873:NJP589886 NTK589873:NTL589886 ODG589873:ODH589886 ONC589873:OND589886 OWY589873:OWZ589886 PGU589873:PGV589886 PQQ589873:PQR589886 QAM589873:QAN589886 QKI589873:QKJ589886 QUE589873:QUF589886 REA589873:REB589886 RNW589873:RNX589886 RXS589873:RXT589886 SHO589873:SHP589886 SRK589873:SRL589886 TBG589873:TBH589886 TLC589873:TLD589886 TUY589873:TUZ589886 UEU589873:UEV589886 UOQ589873:UOR589886 UYM589873:UYN589886 VII589873:VIJ589886 VSE589873:VSF589886 WCA589873:WCB589886 WLW589873:WLX589886 WVS589873:WVT589886 K655409:L655422 JG655409:JH655422 TC655409:TD655422 ACY655409:ACZ655422 AMU655409:AMV655422 AWQ655409:AWR655422 BGM655409:BGN655422 BQI655409:BQJ655422 CAE655409:CAF655422 CKA655409:CKB655422 CTW655409:CTX655422 DDS655409:DDT655422 DNO655409:DNP655422 DXK655409:DXL655422 EHG655409:EHH655422 ERC655409:ERD655422 FAY655409:FAZ655422 FKU655409:FKV655422 FUQ655409:FUR655422 GEM655409:GEN655422 GOI655409:GOJ655422 GYE655409:GYF655422 HIA655409:HIB655422 HRW655409:HRX655422 IBS655409:IBT655422 ILO655409:ILP655422 IVK655409:IVL655422 JFG655409:JFH655422 JPC655409:JPD655422 JYY655409:JYZ655422 KIU655409:KIV655422 KSQ655409:KSR655422 LCM655409:LCN655422 LMI655409:LMJ655422 LWE655409:LWF655422 MGA655409:MGB655422 MPW655409:MPX655422 MZS655409:MZT655422 NJO655409:NJP655422 NTK655409:NTL655422 ODG655409:ODH655422 ONC655409:OND655422 OWY655409:OWZ655422 PGU655409:PGV655422 PQQ655409:PQR655422 QAM655409:QAN655422 QKI655409:QKJ655422 QUE655409:QUF655422 REA655409:REB655422 RNW655409:RNX655422 RXS655409:RXT655422 SHO655409:SHP655422 SRK655409:SRL655422 TBG655409:TBH655422 TLC655409:TLD655422 TUY655409:TUZ655422 UEU655409:UEV655422 UOQ655409:UOR655422 UYM655409:UYN655422 VII655409:VIJ655422 VSE655409:VSF655422 WCA655409:WCB655422 WLW655409:WLX655422 WVS655409:WVT655422 K720945:L720958 JG720945:JH720958 TC720945:TD720958 ACY720945:ACZ720958 AMU720945:AMV720958 AWQ720945:AWR720958 BGM720945:BGN720958 BQI720945:BQJ720958 CAE720945:CAF720958 CKA720945:CKB720958 CTW720945:CTX720958 DDS720945:DDT720958 DNO720945:DNP720958 DXK720945:DXL720958 EHG720945:EHH720958 ERC720945:ERD720958 FAY720945:FAZ720958 FKU720945:FKV720958 FUQ720945:FUR720958 GEM720945:GEN720958 GOI720945:GOJ720958 GYE720945:GYF720958 HIA720945:HIB720958 HRW720945:HRX720958 IBS720945:IBT720958 ILO720945:ILP720958 IVK720945:IVL720958 JFG720945:JFH720958 JPC720945:JPD720958 JYY720945:JYZ720958 KIU720945:KIV720958 KSQ720945:KSR720958 LCM720945:LCN720958 LMI720945:LMJ720958 LWE720945:LWF720958 MGA720945:MGB720958 MPW720945:MPX720958 MZS720945:MZT720958 NJO720945:NJP720958 NTK720945:NTL720958 ODG720945:ODH720958 ONC720945:OND720958 OWY720945:OWZ720958 PGU720945:PGV720958 PQQ720945:PQR720958 QAM720945:QAN720958 QKI720945:QKJ720958 QUE720945:QUF720958 REA720945:REB720958 RNW720945:RNX720958 RXS720945:RXT720958 SHO720945:SHP720958 SRK720945:SRL720958 TBG720945:TBH720958 TLC720945:TLD720958 TUY720945:TUZ720958 UEU720945:UEV720958 UOQ720945:UOR720958 UYM720945:UYN720958 VII720945:VIJ720958 VSE720945:VSF720958 WCA720945:WCB720958 WLW720945:WLX720958 WVS720945:WVT720958 K786481:L786494 JG786481:JH786494 TC786481:TD786494 ACY786481:ACZ786494 AMU786481:AMV786494 AWQ786481:AWR786494 BGM786481:BGN786494 BQI786481:BQJ786494 CAE786481:CAF786494 CKA786481:CKB786494 CTW786481:CTX786494 DDS786481:DDT786494 DNO786481:DNP786494 DXK786481:DXL786494 EHG786481:EHH786494 ERC786481:ERD786494 FAY786481:FAZ786494 FKU786481:FKV786494 FUQ786481:FUR786494 GEM786481:GEN786494 GOI786481:GOJ786494 GYE786481:GYF786494 HIA786481:HIB786494 HRW786481:HRX786494 IBS786481:IBT786494 ILO786481:ILP786494 IVK786481:IVL786494 JFG786481:JFH786494 JPC786481:JPD786494 JYY786481:JYZ786494 KIU786481:KIV786494 KSQ786481:KSR786494 LCM786481:LCN786494 LMI786481:LMJ786494 LWE786481:LWF786494 MGA786481:MGB786494 MPW786481:MPX786494 MZS786481:MZT786494 NJO786481:NJP786494 NTK786481:NTL786494 ODG786481:ODH786494 ONC786481:OND786494 OWY786481:OWZ786494 PGU786481:PGV786494 PQQ786481:PQR786494 QAM786481:QAN786494 QKI786481:QKJ786494 QUE786481:QUF786494 REA786481:REB786494 RNW786481:RNX786494 RXS786481:RXT786494 SHO786481:SHP786494 SRK786481:SRL786494 TBG786481:TBH786494 TLC786481:TLD786494 TUY786481:TUZ786494 UEU786481:UEV786494 UOQ786481:UOR786494 UYM786481:UYN786494 VII786481:VIJ786494 VSE786481:VSF786494 WCA786481:WCB786494 WLW786481:WLX786494 WVS786481:WVT786494 K852017:L852030 JG852017:JH852030 TC852017:TD852030 ACY852017:ACZ852030 AMU852017:AMV852030 AWQ852017:AWR852030 BGM852017:BGN852030 BQI852017:BQJ852030 CAE852017:CAF852030 CKA852017:CKB852030 CTW852017:CTX852030 DDS852017:DDT852030 DNO852017:DNP852030 DXK852017:DXL852030 EHG852017:EHH852030 ERC852017:ERD852030 FAY852017:FAZ852030 FKU852017:FKV852030 FUQ852017:FUR852030 GEM852017:GEN852030 GOI852017:GOJ852030 GYE852017:GYF852030 HIA852017:HIB852030 HRW852017:HRX852030 IBS852017:IBT852030 ILO852017:ILP852030 IVK852017:IVL852030 JFG852017:JFH852030 JPC852017:JPD852030 JYY852017:JYZ852030 KIU852017:KIV852030 KSQ852017:KSR852030 LCM852017:LCN852030 LMI852017:LMJ852030 LWE852017:LWF852030 MGA852017:MGB852030 MPW852017:MPX852030 MZS852017:MZT852030 NJO852017:NJP852030 NTK852017:NTL852030 ODG852017:ODH852030 ONC852017:OND852030 OWY852017:OWZ852030 PGU852017:PGV852030 PQQ852017:PQR852030 QAM852017:QAN852030 QKI852017:QKJ852030 QUE852017:QUF852030 REA852017:REB852030 RNW852017:RNX852030 RXS852017:RXT852030 SHO852017:SHP852030 SRK852017:SRL852030 TBG852017:TBH852030 TLC852017:TLD852030 TUY852017:TUZ852030 UEU852017:UEV852030 UOQ852017:UOR852030 UYM852017:UYN852030 VII852017:VIJ852030 VSE852017:VSF852030 WCA852017:WCB852030 WLW852017:WLX852030 WVS852017:WVT852030 K917553:L917566 JG917553:JH917566 TC917553:TD917566 ACY917553:ACZ917566 AMU917553:AMV917566 AWQ917553:AWR917566 BGM917553:BGN917566 BQI917553:BQJ917566 CAE917553:CAF917566 CKA917553:CKB917566 CTW917553:CTX917566 DDS917553:DDT917566 DNO917553:DNP917566 DXK917553:DXL917566 EHG917553:EHH917566 ERC917553:ERD917566 FAY917553:FAZ917566 FKU917553:FKV917566 FUQ917553:FUR917566 GEM917553:GEN917566 GOI917553:GOJ917566 GYE917553:GYF917566 HIA917553:HIB917566 HRW917553:HRX917566 IBS917553:IBT917566 ILO917553:ILP917566 IVK917553:IVL917566 JFG917553:JFH917566 JPC917553:JPD917566 JYY917553:JYZ917566 KIU917553:KIV917566 KSQ917553:KSR917566 LCM917553:LCN917566 LMI917553:LMJ917566 LWE917553:LWF917566 MGA917553:MGB917566 MPW917553:MPX917566 MZS917553:MZT917566 NJO917553:NJP917566 NTK917553:NTL917566 ODG917553:ODH917566 ONC917553:OND917566 OWY917553:OWZ917566 PGU917553:PGV917566 PQQ917553:PQR917566 QAM917553:QAN917566 QKI917553:QKJ917566 QUE917553:QUF917566 REA917553:REB917566 RNW917553:RNX917566 RXS917553:RXT917566 SHO917553:SHP917566 SRK917553:SRL917566 TBG917553:TBH917566 TLC917553:TLD917566 TUY917553:TUZ917566 UEU917553:UEV917566 UOQ917553:UOR917566 UYM917553:UYN917566 VII917553:VIJ917566 VSE917553:VSF917566 WCA917553:WCB917566 WLW917553:WLX917566 WVS917553:WVT917566 K983089:L983102 JG983089:JH983102 TC983089:TD983102 ACY983089:ACZ983102 AMU983089:AMV983102 AWQ983089:AWR983102 BGM983089:BGN983102 BQI983089:BQJ983102 CAE983089:CAF983102 CKA983089:CKB983102 CTW983089:CTX983102 DDS983089:DDT983102 DNO983089:DNP983102 DXK983089:DXL983102 EHG983089:EHH983102 ERC983089:ERD983102 FAY983089:FAZ983102 FKU983089:FKV983102 FUQ983089:FUR983102 GEM983089:GEN983102 GOI983089:GOJ983102 GYE983089:GYF983102 HIA983089:HIB983102 HRW983089:HRX983102 IBS983089:IBT983102 ILO983089:ILP983102 IVK983089:IVL983102 JFG983089:JFH983102 JPC983089:JPD983102 JYY983089:JYZ983102 KIU983089:KIV983102 KSQ983089:KSR983102 LCM983089:LCN983102 LMI983089:LMJ983102 LWE983089:LWF983102 MGA983089:MGB983102 MPW983089:MPX983102 MZS983089:MZT983102 NJO983089:NJP983102 NTK983089:NTL983102 ODG983089:ODH983102 ONC983089:OND983102 OWY983089:OWZ983102 PGU983089:PGV983102 PQQ983089:PQR983102 QAM983089:QAN983102 QKI983089:QKJ983102 QUE983089:QUF983102 REA983089:REB983102 RNW983089:RNX983102 RXS983089:RXT983102 SHO983089:SHP983102 SRK983089:SRL983102 TBG983089:TBH983102 TLC983089:TLD983102 TUY983089:TUZ983102 UEU983089:UEV983102 UOQ983089:UOR983102 UYM983089:UYN983102 VII983089:VIJ983102 VSE983089:VSF983102 WCA983089:WCB983102 WLW983089:WLX983102 WVS983089:WVT983102</xm:sqref>
        </x14:dataValidation>
        <x14:dataValidation type="list" allowBlank="1" showInputMessage="1" showErrorMessage="1" errorTitle="Недопустимое значение." error="Выберите значение из списка.">
          <x14:formula1>
            <xm:f>DIMENSION_TYPE</xm:f>
          </x14:formula1>
          <xm:sqref>I89 JE89 TA89 ACW89 AMS89 AWO89 BGK89 BQG89 CAC89 CJY89 CTU89 DDQ89 DNM89 DXI89 EHE89 ERA89 FAW89 FKS89 FUO89 GEK89 GOG89 GYC89 HHY89 HRU89 IBQ89 ILM89 IVI89 JFE89 JPA89 JYW89 KIS89 KSO89 LCK89 LMG89 LWC89 MFY89 MPU89 MZQ89 NJM89 NTI89 ODE89 ONA89 OWW89 PGS89 PQO89 QAK89 QKG89 QUC89 RDY89 RNU89 RXQ89 SHM89 SRI89 TBE89 TLA89 TUW89 UES89 UOO89 UYK89 VIG89 VSC89 WBY89 WLU89 WVQ89 I65625 JE65625 TA65625 ACW65625 AMS65625 AWO65625 BGK65625 BQG65625 CAC65625 CJY65625 CTU65625 DDQ65625 DNM65625 DXI65625 EHE65625 ERA65625 FAW65625 FKS65625 FUO65625 GEK65625 GOG65625 GYC65625 HHY65625 HRU65625 IBQ65625 ILM65625 IVI65625 JFE65625 JPA65625 JYW65625 KIS65625 KSO65625 LCK65625 LMG65625 LWC65625 MFY65625 MPU65625 MZQ65625 NJM65625 NTI65625 ODE65625 ONA65625 OWW65625 PGS65625 PQO65625 QAK65625 QKG65625 QUC65625 RDY65625 RNU65625 RXQ65625 SHM65625 SRI65625 TBE65625 TLA65625 TUW65625 UES65625 UOO65625 UYK65625 VIG65625 VSC65625 WBY65625 WLU65625 WVQ65625 I131161 JE131161 TA131161 ACW131161 AMS131161 AWO131161 BGK131161 BQG131161 CAC131161 CJY131161 CTU131161 DDQ131161 DNM131161 DXI131161 EHE131161 ERA131161 FAW131161 FKS131161 FUO131161 GEK131161 GOG131161 GYC131161 HHY131161 HRU131161 IBQ131161 ILM131161 IVI131161 JFE131161 JPA131161 JYW131161 KIS131161 KSO131161 LCK131161 LMG131161 LWC131161 MFY131161 MPU131161 MZQ131161 NJM131161 NTI131161 ODE131161 ONA131161 OWW131161 PGS131161 PQO131161 QAK131161 QKG131161 QUC131161 RDY131161 RNU131161 RXQ131161 SHM131161 SRI131161 TBE131161 TLA131161 TUW131161 UES131161 UOO131161 UYK131161 VIG131161 VSC131161 WBY131161 WLU131161 WVQ131161 I196697 JE196697 TA196697 ACW196697 AMS196697 AWO196697 BGK196697 BQG196697 CAC196697 CJY196697 CTU196697 DDQ196697 DNM196697 DXI196697 EHE196697 ERA196697 FAW196697 FKS196697 FUO196697 GEK196697 GOG196697 GYC196697 HHY196697 HRU196697 IBQ196697 ILM196697 IVI196697 JFE196697 JPA196697 JYW196697 KIS196697 KSO196697 LCK196697 LMG196697 LWC196697 MFY196697 MPU196697 MZQ196697 NJM196697 NTI196697 ODE196697 ONA196697 OWW196697 PGS196697 PQO196697 QAK196697 QKG196697 QUC196697 RDY196697 RNU196697 RXQ196697 SHM196697 SRI196697 TBE196697 TLA196697 TUW196697 UES196697 UOO196697 UYK196697 VIG196697 VSC196697 WBY196697 WLU196697 WVQ196697 I262233 JE262233 TA262233 ACW262233 AMS262233 AWO262233 BGK262233 BQG262233 CAC262233 CJY262233 CTU262233 DDQ262233 DNM262233 DXI262233 EHE262233 ERA262233 FAW262233 FKS262233 FUO262233 GEK262233 GOG262233 GYC262233 HHY262233 HRU262233 IBQ262233 ILM262233 IVI262233 JFE262233 JPA262233 JYW262233 KIS262233 KSO262233 LCK262233 LMG262233 LWC262233 MFY262233 MPU262233 MZQ262233 NJM262233 NTI262233 ODE262233 ONA262233 OWW262233 PGS262233 PQO262233 QAK262233 QKG262233 QUC262233 RDY262233 RNU262233 RXQ262233 SHM262233 SRI262233 TBE262233 TLA262233 TUW262233 UES262233 UOO262233 UYK262233 VIG262233 VSC262233 WBY262233 WLU262233 WVQ262233 I327769 JE327769 TA327769 ACW327769 AMS327769 AWO327769 BGK327769 BQG327769 CAC327769 CJY327769 CTU327769 DDQ327769 DNM327769 DXI327769 EHE327769 ERA327769 FAW327769 FKS327769 FUO327769 GEK327769 GOG327769 GYC327769 HHY327769 HRU327769 IBQ327769 ILM327769 IVI327769 JFE327769 JPA327769 JYW327769 KIS327769 KSO327769 LCK327769 LMG327769 LWC327769 MFY327769 MPU327769 MZQ327769 NJM327769 NTI327769 ODE327769 ONA327769 OWW327769 PGS327769 PQO327769 QAK327769 QKG327769 QUC327769 RDY327769 RNU327769 RXQ327769 SHM327769 SRI327769 TBE327769 TLA327769 TUW327769 UES327769 UOO327769 UYK327769 VIG327769 VSC327769 WBY327769 WLU327769 WVQ327769 I393305 JE393305 TA393305 ACW393305 AMS393305 AWO393305 BGK393305 BQG393305 CAC393305 CJY393305 CTU393305 DDQ393305 DNM393305 DXI393305 EHE393305 ERA393305 FAW393305 FKS393305 FUO393305 GEK393305 GOG393305 GYC393305 HHY393305 HRU393305 IBQ393305 ILM393305 IVI393305 JFE393305 JPA393305 JYW393305 KIS393305 KSO393305 LCK393305 LMG393305 LWC393305 MFY393305 MPU393305 MZQ393305 NJM393305 NTI393305 ODE393305 ONA393305 OWW393305 PGS393305 PQO393305 QAK393305 QKG393305 QUC393305 RDY393305 RNU393305 RXQ393305 SHM393305 SRI393305 TBE393305 TLA393305 TUW393305 UES393305 UOO393305 UYK393305 VIG393305 VSC393305 WBY393305 WLU393305 WVQ393305 I458841 JE458841 TA458841 ACW458841 AMS458841 AWO458841 BGK458841 BQG458841 CAC458841 CJY458841 CTU458841 DDQ458841 DNM458841 DXI458841 EHE458841 ERA458841 FAW458841 FKS458841 FUO458841 GEK458841 GOG458841 GYC458841 HHY458841 HRU458841 IBQ458841 ILM458841 IVI458841 JFE458841 JPA458841 JYW458841 KIS458841 KSO458841 LCK458841 LMG458841 LWC458841 MFY458841 MPU458841 MZQ458841 NJM458841 NTI458841 ODE458841 ONA458841 OWW458841 PGS458841 PQO458841 QAK458841 QKG458841 QUC458841 RDY458841 RNU458841 RXQ458841 SHM458841 SRI458841 TBE458841 TLA458841 TUW458841 UES458841 UOO458841 UYK458841 VIG458841 VSC458841 WBY458841 WLU458841 WVQ458841 I524377 JE524377 TA524377 ACW524377 AMS524377 AWO524377 BGK524377 BQG524377 CAC524377 CJY524377 CTU524377 DDQ524377 DNM524377 DXI524377 EHE524377 ERA524377 FAW524377 FKS524377 FUO524377 GEK524377 GOG524377 GYC524377 HHY524377 HRU524377 IBQ524377 ILM524377 IVI524377 JFE524377 JPA524377 JYW524377 KIS524377 KSO524377 LCK524377 LMG524377 LWC524377 MFY524377 MPU524377 MZQ524377 NJM524377 NTI524377 ODE524377 ONA524377 OWW524377 PGS524377 PQO524377 QAK524377 QKG524377 QUC524377 RDY524377 RNU524377 RXQ524377 SHM524377 SRI524377 TBE524377 TLA524377 TUW524377 UES524377 UOO524377 UYK524377 VIG524377 VSC524377 WBY524377 WLU524377 WVQ524377 I589913 JE589913 TA589913 ACW589913 AMS589913 AWO589913 BGK589913 BQG589913 CAC589913 CJY589913 CTU589913 DDQ589913 DNM589913 DXI589913 EHE589913 ERA589913 FAW589913 FKS589913 FUO589913 GEK589913 GOG589913 GYC589913 HHY589913 HRU589913 IBQ589913 ILM589913 IVI589913 JFE589913 JPA589913 JYW589913 KIS589913 KSO589913 LCK589913 LMG589913 LWC589913 MFY589913 MPU589913 MZQ589913 NJM589913 NTI589913 ODE589913 ONA589913 OWW589913 PGS589913 PQO589913 QAK589913 QKG589913 QUC589913 RDY589913 RNU589913 RXQ589913 SHM589913 SRI589913 TBE589913 TLA589913 TUW589913 UES589913 UOO589913 UYK589913 VIG589913 VSC589913 WBY589913 WLU589913 WVQ589913 I655449 JE655449 TA655449 ACW655449 AMS655449 AWO655449 BGK655449 BQG655449 CAC655449 CJY655449 CTU655449 DDQ655449 DNM655449 DXI655449 EHE655449 ERA655449 FAW655449 FKS655449 FUO655449 GEK655449 GOG655449 GYC655449 HHY655449 HRU655449 IBQ655449 ILM655449 IVI655449 JFE655449 JPA655449 JYW655449 KIS655449 KSO655449 LCK655449 LMG655449 LWC655449 MFY655449 MPU655449 MZQ655449 NJM655449 NTI655449 ODE655449 ONA655449 OWW655449 PGS655449 PQO655449 QAK655449 QKG655449 QUC655449 RDY655449 RNU655449 RXQ655449 SHM655449 SRI655449 TBE655449 TLA655449 TUW655449 UES655449 UOO655449 UYK655449 VIG655449 VSC655449 WBY655449 WLU655449 WVQ655449 I720985 JE720985 TA720985 ACW720985 AMS720985 AWO720985 BGK720985 BQG720985 CAC720985 CJY720985 CTU720985 DDQ720985 DNM720985 DXI720985 EHE720985 ERA720985 FAW720985 FKS720985 FUO720985 GEK720985 GOG720985 GYC720985 HHY720985 HRU720985 IBQ720985 ILM720985 IVI720985 JFE720985 JPA720985 JYW720985 KIS720985 KSO720985 LCK720985 LMG720985 LWC720985 MFY720985 MPU720985 MZQ720985 NJM720985 NTI720985 ODE720985 ONA720985 OWW720985 PGS720985 PQO720985 QAK720985 QKG720985 QUC720985 RDY720985 RNU720985 RXQ720985 SHM720985 SRI720985 TBE720985 TLA720985 TUW720985 UES720985 UOO720985 UYK720985 VIG720985 VSC720985 WBY720985 WLU720985 WVQ720985 I786521 JE786521 TA786521 ACW786521 AMS786521 AWO786521 BGK786521 BQG786521 CAC786521 CJY786521 CTU786521 DDQ786521 DNM786521 DXI786521 EHE786521 ERA786521 FAW786521 FKS786521 FUO786521 GEK786521 GOG786521 GYC786521 HHY786521 HRU786521 IBQ786521 ILM786521 IVI786521 JFE786521 JPA786521 JYW786521 KIS786521 KSO786521 LCK786521 LMG786521 LWC786521 MFY786521 MPU786521 MZQ786521 NJM786521 NTI786521 ODE786521 ONA786521 OWW786521 PGS786521 PQO786521 QAK786521 QKG786521 QUC786521 RDY786521 RNU786521 RXQ786521 SHM786521 SRI786521 TBE786521 TLA786521 TUW786521 UES786521 UOO786521 UYK786521 VIG786521 VSC786521 WBY786521 WLU786521 WVQ786521 I852057 JE852057 TA852057 ACW852057 AMS852057 AWO852057 BGK852057 BQG852057 CAC852057 CJY852057 CTU852057 DDQ852057 DNM852057 DXI852057 EHE852057 ERA852057 FAW852057 FKS852057 FUO852057 GEK852057 GOG852057 GYC852057 HHY852057 HRU852057 IBQ852057 ILM852057 IVI852057 JFE852057 JPA852057 JYW852057 KIS852057 KSO852057 LCK852057 LMG852057 LWC852057 MFY852057 MPU852057 MZQ852057 NJM852057 NTI852057 ODE852057 ONA852057 OWW852057 PGS852057 PQO852057 QAK852057 QKG852057 QUC852057 RDY852057 RNU852057 RXQ852057 SHM852057 SRI852057 TBE852057 TLA852057 TUW852057 UES852057 UOO852057 UYK852057 VIG852057 VSC852057 WBY852057 WLU852057 WVQ852057 I917593 JE917593 TA917593 ACW917593 AMS917593 AWO917593 BGK917593 BQG917593 CAC917593 CJY917593 CTU917593 DDQ917593 DNM917593 DXI917593 EHE917593 ERA917593 FAW917593 FKS917593 FUO917593 GEK917593 GOG917593 GYC917593 HHY917593 HRU917593 IBQ917593 ILM917593 IVI917593 JFE917593 JPA917593 JYW917593 KIS917593 KSO917593 LCK917593 LMG917593 LWC917593 MFY917593 MPU917593 MZQ917593 NJM917593 NTI917593 ODE917593 ONA917593 OWW917593 PGS917593 PQO917593 QAK917593 QKG917593 QUC917593 RDY917593 RNU917593 RXQ917593 SHM917593 SRI917593 TBE917593 TLA917593 TUW917593 UES917593 UOO917593 UYK917593 VIG917593 VSC917593 WBY917593 WLU917593 WVQ917593 I983129 JE983129 TA983129 ACW983129 AMS983129 AWO983129 BGK983129 BQG983129 CAC983129 CJY983129 CTU983129 DDQ983129 DNM983129 DXI983129 EHE983129 ERA983129 FAW983129 FKS983129 FUO983129 GEK983129 GOG983129 GYC983129 HHY983129 HRU983129 IBQ983129 ILM983129 IVI983129 JFE983129 JPA983129 JYW983129 KIS983129 KSO983129 LCK983129 LMG983129 LWC983129 MFY983129 MPU983129 MZQ983129 NJM983129 NTI983129 ODE983129 ONA983129 OWW983129 PGS983129 PQO983129 QAK983129 QKG983129 QUC983129 RDY983129 RNU983129 RXQ983129 SHM983129 SRI983129 TBE983129 TLA983129 TUW983129 UES983129 UOO983129 UYK983129 VIG983129 VSC983129 WBY983129 WLU983129 WVQ983129 I98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I65634 JE65634 TA65634 ACW65634 AMS65634 AWO65634 BGK65634 BQG65634 CAC65634 CJY65634 CTU65634 DDQ65634 DNM65634 DXI65634 EHE65634 ERA65634 FAW65634 FKS65634 FUO65634 GEK65634 GOG65634 GYC65634 HHY65634 HRU65634 IBQ65634 ILM65634 IVI65634 JFE65634 JPA65634 JYW65634 KIS65634 KSO65634 LCK65634 LMG65634 LWC65634 MFY65634 MPU65634 MZQ65634 NJM65634 NTI65634 ODE65634 ONA65634 OWW65634 PGS65634 PQO65634 QAK65634 QKG65634 QUC65634 RDY65634 RNU65634 RXQ65634 SHM65634 SRI65634 TBE65634 TLA65634 TUW65634 UES65634 UOO65634 UYK65634 VIG65634 VSC65634 WBY65634 WLU65634 WVQ65634 I131170 JE131170 TA131170 ACW131170 AMS131170 AWO131170 BGK131170 BQG131170 CAC131170 CJY131170 CTU131170 DDQ131170 DNM131170 DXI131170 EHE131170 ERA131170 FAW131170 FKS131170 FUO131170 GEK131170 GOG131170 GYC131170 HHY131170 HRU131170 IBQ131170 ILM131170 IVI131170 JFE131170 JPA131170 JYW131170 KIS131170 KSO131170 LCK131170 LMG131170 LWC131170 MFY131170 MPU131170 MZQ131170 NJM131170 NTI131170 ODE131170 ONA131170 OWW131170 PGS131170 PQO131170 QAK131170 QKG131170 QUC131170 RDY131170 RNU131170 RXQ131170 SHM131170 SRI131170 TBE131170 TLA131170 TUW131170 UES131170 UOO131170 UYK131170 VIG131170 VSC131170 WBY131170 WLU131170 WVQ131170 I196706 JE196706 TA196706 ACW196706 AMS196706 AWO196706 BGK196706 BQG196706 CAC196706 CJY196706 CTU196706 DDQ196706 DNM196706 DXI196706 EHE196706 ERA196706 FAW196706 FKS196706 FUO196706 GEK196706 GOG196706 GYC196706 HHY196706 HRU196706 IBQ196706 ILM196706 IVI196706 JFE196706 JPA196706 JYW196706 KIS196706 KSO196706 LCK196706 LMG196706 LWC196706 MFY196706 MPU196706 MZQ196706 NJM196706 NTI196706 ODE196706 ONA196706 OWW196706 PGS196706 PQO196706 QAK196706 QKG196706 QUC196706 RDY196706 RNU196706 RXQ196706 SHM196706 SRI196706 TBE196706 TLA196706 TUW196706 UES196706 UOO196706 UYK196706 VIG196706 VSC196706 WBY196706 WLU196706 WVQ196706 I262242 JE262242 TA262242 ACW262242 AMS262242 AWO262242 BGK262242 BQG262242 CAC262242 CJY262242 CTU262242 DDQ262242 DNM262242 DXI262242 EHE262242 ERA262242 FAW262242 FKS262242 FUO262242 GEK262242 GOG262242 GYC262242 HHY262242 HRU262242 IBQ262242 ILM262242 IVI262242 JFE262242 JPA262242 JYW262242 KIS262242 KSO262242 LCK262242 LMG262242 LWC262242 MFY262242 MPU262242 MZQ262242 NJM262242 NTI262242 ODE262242 ONA262242 OWW262242 PGS262242 PQO262242 QAK262242 QKG262242 QUC262242 RDY262242 RNU262242 RXQ262242 SHM262242 SRI262242 TBE262242 TLA262242 TUW262242 UES262242 UOO262242 UYK262242 VIG262242 VSC262242 WBY262242 WLU262242 WVQ262242 I327778 JE327778 TA327778 ACW327778 AMS327778 AWO327778 BGK327778 BQG327778 CAC327778 CJY327778 CTU327778 DDQ327778 DNM327778 DXI327778 EHE327778 ERA327778 FAW327778 FKS327778 FUO327778 GEK327778 GOG327778 GYC327778 HHY327778 HRU327778 IBQ327778 ILM327778 IVI327778 JFE327778 JPA327778 JYW327778 KIS327778 KSO327778 LCK327778 LMG327778 LWC327778 MFY327778 MPU327778 MZQ327778 NJM327778 NTI327778 ODE327778 ONA327778 OWW327778 PGS327778 PQO327778 QAK327778 QKG327778 QUC327778 RDY327778 RNU327778 RXQ327778 SHM327778 SRI327778 TBE327778 TLA327778 TUW327778 UES327778 UOO327778 UYK327778 VIG327778 VSC327778 WBY327778 WLU327778 WVQ327778 I393314 JE393314 TA393314 ACW393314 AMS393314 AWO393314 BGK393314 BQG393314 CAC393314 CJY393314 CTU393314 DDQ393314 DNM393314 DXI393314 EHE393314 ERA393314 FAW393314 FKS393314 FUO393314 GEK393314 GOG393314 GYC393314 HHY393314 HRU393314 IBQ393314 ILM393314 IVI393314 JFE393314 JPA393314 JYW393314 KIS393314 KSO393314 LCK393314 LMG393314 LWC393314 MFY393314 MPU393314 MZQ393314 NJM393314 NTI393314 ODE393314 ONA393314 OWW393314 PGS393314 PQO393314 QAK393314 QKG393314 QUC393314 RDY393314 RNU393314 RXQ393314 SHM393314 SRI393314 TBE393314 TLA393314 TUW393314 UES393314 UOO393314 UYK393314 VIG393314 VSC393314 WBY393314 WLU393314 WVQ393314 I458850 JE458850 TA458850 ACW458850 AMS458850 AWO458850 BGK458850 BQG458850 CAC458850 CJY458850 CTU458850 DDQ458850 DNM458850 DXI458850 EHE458850 ERA458850 FAW458850 FKS458850 FUO458850 GEK458850 GOG458850 GYC458850 HHY458850 HRU458850 IBQ458850 ILM458850 IVI458850 JFE458850 JPA458850 JYW458850 KIS458850 KSO458850 LCK458850 LMG458850 LWC458850 MFY458850 MPU458850 MZQ458850 NJM458850 NTI458850 ODE458850 ONA458850 OWW458850 PGS458850 PQO458850 QAK458850 QKG458850 QUC458850 RDY458850 RNU458850 RXQ458850 SHM458850 SRI458850 TBE458850 TLA458850 TUW458850 UES458850 UOO458850 UYK458850 VIG458850 VSC458850 WBY458850 WLU458850 WVQ458850 I524386 JE524386 TA524386 ACW524386 AMS524386 AWO524386 BGK524386 BQG524386 CAC524386 CJY524386 CTU524386 DDQ524386 DNM524386 DXI524386 EHE524386 ERA524386 FAW524386 FKS524386 FUO524386 GEK524386 GOG524386 GYC524386 HHY524386 HRU524386 IBQ524386 ILM524386 IVI524386 JFE524386 JPA524386 JYW524386 KIS524386 KSO524386 LCK524386 LMG524386 LWC524386 MFY524386 MPU524386 MZQ524386 NJM524386 NTI524386 ODE524386 ONA524386 OWW524386 PGS524386 PQO524386 QAK524386 QKG524386 QUC524386 RDY524386 RNU524386 RXQ524386 SHM524386 SRI524386 TBE524386 TLA524386 TUW524386 UES524386 UOO524386 UYK524386 VIG524386 VSC524386 WBY524386 WLU524386 WVQ524386 I589922 JE589922 TA589922 ACW589922 AMS589922 AWO589922 BGK589922 BQG589922 CAC589922 CJY589922 CTU589922 DDQ589922 DNM589922 DXI589922 EHE589922 ERA589922 FAW589922 FKS589922 FUO589922 GEK589922 GOG589922 GYC589922 HHY589922 HRU589922 IBQ589922 ILM589922 IVI589922 JFE589922 JPA589922 JYW589922 KIS589922 KSO589922 LCK589922 LMG589922 LWC589922 MFY589922 MPU589922 MZQ589922 NJM589922 NTI589922 ODE589922 ONA589922 OWW589922 PGS589922 PQO589922 QAK589922 QKG589922 QUC589922 RDY589922 RNU589922 RXQ589922 SHM589922 SRI589922 TBE589922 TLA589922 TUW589922 UES589922 UOO589922 UYK589922 VIG589922 VSC589922 WBY589922 WLU589922 WVQ589922 I655458 JE655458 TA655458 ACW655458 AMS655458 AWO655458 BGK655458 BQG655458 CAC655458 CJY655458 CTU655458 DDQ655458 DNM655458 DXI655458 EHE655458 ERA655458 FAW655458 FKS655458 FUO655458 GEK655458 GOG655458 GYC655458 HHY655458 HRU655458 IBQ655458 ILM655458 IVI655458 JFE655458 JPA655458 JYW655458 KIS655458 KSO655458 LCK655458 LMG655458 LWC655458 MFY655458 MPU655458 MZQ655458 NJM655458 NTI655458 ODE655458 ONA655458 OWW655458 PGS655458 PQO655458 QAK655458 QKG655458 QUC655458 RDY655458 RNU655458 RXQ655458 SHM655458 SRI655458 TBE655458 TLA655458 TUW655458 UES655458 UOO655458 UYK655458 VIG655458 VSC655458 WBY655458 WLU655458 WVQ655458 I720994 JE720994 TA720994 ACW720994 AMS720994 AWO720994 BGK720994 BQG720994 CAC720994 CJY720994 CTU720994 DDQ720994 DNM720994 DXI720994 EHE720994 ERA720994 FAW720994 FKS720994 FUO720994 GEK720994 GOG720994 GYC720994 HHY720994 HRU720994 IBQ720994 ILM720994 IVI720994 JFE720994 JPA720994 JYW720994 KIS720994 KSO720994 LCK720994 LMG720994 LWC720994 MFY720994 MPU720994 MZQ720994 NJM720994 NTI720994 ODE720994 ONA720994 OWW720994 PGS720994 PQO720994 QAK720994 QKG720994 QUC720994 RDY720994 RNU720994 RXQ720994 SHM720994 SRI720994 TBE720994 TLA720994 TUW720994 UES720994 UOO720994 UYK720994 VIG720994 VSC720994 WBY720994 WLU720994 WVQ720994 I786530 JE786530 TA786530 ACW786530 AMS786530 AWO786530 BGK786530 BQG786530 CAC786530 CJY786530 CTU786530 DDQ786530 DNM786530 DXI786530 EHE786530 ERA786530 FAW786530 FKS786530 FUO786530 GEK786530 GOG786530 GYC786530 HHY786530 HRU786530 IBQ786530 ILM786530 IVI786530 JFE786530 JPA786530 JYW786530 KIS786530 KSO786530 LCK786530 LMG786530 LWC786530 MFY786530 MPU786530 MZQ786530 NJM786530 NTI786530 ODE786530 ONA786530 OWW786530 PGS786530 PQO786530 QAK786530 QKG786530 QUC786530 RDY786530 RNU786530 RXQ786530 SHM786530 SRI786530 TBE786530 TLA786530 TUW786530 UES786530 UOO786530 UYK786530 VIG786530 VSC786530 WBY786530 WLU786530 WVQ786530 I852066 JE852066 TA852066 ACW852066 AMS852066 AWO852066 BGK852066 BQG852066 CAC852066 CJY852066 CTU852066 DDQ852066 DNM852066 DXI852066 EHE852066 ERA852066 FAW852066 FKS852066 FUO852066 GEK852066 GOG852066 GYC852066 HHY852066 HRU852066 IBQ852066 ILM852066 IVI852066 JFE852066 JPA852066 JYW852066 KIS852066 KSO852066 LCK852066 LMG852066 LWC852066 MFY852066 MPU852066 MZQ852066 NJM852066 NTI852066 ODE852066 ONA852066 OWW852066 PGS852066 PQO852066 QAK852066 QKG852066 QUC852066 RDY852066 RNU852066 RXQ852066 SHM852066 SRI852066 TBE852066 TLA852066 TUW852066 UES852066 UOO852066 UYK852066 VIG852066 VSC852066 WBY852066 WLU852066 WVQ852066 I917602 JE917602 TA917602 ACW917602 AMS917602 AWO917602 BGK917602 BQG917602 CAC917602 CJY917602 CTU917602 DDQ917602 DNM917602 DXI917602 EHE917602 ERA917602 FAW917602 FKS917602 FUO917602 GEK917602 GOG917602 GYC917602 HHY917602 HRU917602 IBQ917602 ILM917602 IVI917602 JFE917602 JPA917602 JYW917602 KIS917602 KSO917602 LCK917602 LMG917602 LWC917602 MFY917602 MPU917602 MZQ917602 NJM917602 NTI917602 ODE917602 ONA917602 OWW917602 PGS917602 PQO917602 QAK917602 QKG917602 QUC917602 RDY917602 RNU917602 RXQ917602 SHM917602 SRI917602 TBE917602 TLA917602 TUW917602 UES917602 UOO917602 UYK917602 VIG917602 VSC917602 WBY917602 WLU917602 WVQ917602 I983138 JE983138 TA983138 ACW983138 AMS983138 AWO983138 BGK983138 BQG983138 CAC983138 CJY983138 CTU983138 DDQ983138 DNM983138 DXI983138 EHE983138 ERA983138 FAW983138 FKS983138 FUO983138 GEK983138 GOG983138 GYC983138 HHY983138 HRU983138 IBQ983138 ILM983138 IVI983138 JFE983138 JPA983138 JYW983138 KIS983138 KSO983138 LCK983138 LMG983138 LWC983138 MFY983138 MPU983138 MZQ983138 NJM983138 NTI983138 ODE983138 ONA983138 OWW983138 PGS983138 PQO983138 QAK983138 QKG983138 QUC983138 RDY983138 RNU983138 RXQ983138 SHM983138 SRI983138 TBE983138 TLA983138 TUW983138 UES983138 UOO983138 UYK983138 VIG983138 VSC983138 WBY983138 WLU983138 WVQ983138 I95 JE95 TA95 ACW95 AMS95 AWO95 BGK95 BQG95 CAC95 CJY95 CTU95 DDQ95 DNM95 DXI95 EHE95 ERA95 FAW95 FKS95 FUO95 GEK95 GOG95 GYC95 HHY95 HRU95 IBQ95 ILM95 IVI95 JFE95 JPA95 JYW95 KIS95 KSO95 LCK95 LMG95 LWC95 MFY95 MPU95 MZQ95 NJM95 NTI95 ODE95 ONA95 OWW95 PGS95 PQO95 QAK95 QKG95 QUC95 RDY95 RNU95 RXQ95 SHM95 SRI95 TBE95 TLA95 TUW95 UES95 UOO95 UYK95 VIG95 VSC95 WBY95 WLU95 WVQ95 I65631 JE65631 TA65631 ACW65631 AMS65631 AWO65631 BGK65631 BQG65631 CAC65631 CJY65631 CTU65631 DDQ65631 DNM65631 DXI65631 EHE65631 ERA65631 FAW65631 FKS65631 FUO65631 GEK65631 GOG65631 GYC65631 HHY65631 HRU65631 IBQ65631 ILM65631 IVI65631 JFE65631 JPA65631 JYW65631 KIS65631 KSO65631 LCK65631 LMG65631 LWC65631 MFY65631 MPU65631 MZQ65631 NJM65631 NTI65631 ODE65631 ONA65631 OWW65631 PGS65631 PQO65631 QAK65631 QKG65631 QUC65631 RDY65631 RNU65631 RXQ65631 SHM65631 SRI65631 TBE65631 TLA65631 TUW65631 UES65631 UOO65631 UYK65631 VIG65631 VSC65631 WBY65631 WLU65631 WVQ65631 I131167 JE131167 TA131167 ACW131167 AMS131167 AWO131167 BGK131167 BQG131167 CAC131167 CJY131167 CTU131167 DDQ131167 DNM131167 DXI131167 EHE131167 ERA131167 FAW131167 FKS131167 FUO131167 GEK131167 GOG131167 GYC131167 HHY131167 HRU131167 IBQ131167 ILM131167 IVI131167 JFE131167 JPA131167 JYW131167 KIS131167 KSO131167 LCK131167 LMG131167 LWC131167 MFY131167 MPU131167 MZQ131167 NJM131167 NTI131167 ODE131167 ONA131167 OWW131167 PGS131167 PQO131167 QAK131167 QKG131167 QUC131167 RDY131167 RNU131167 RXQ131167 SHM131167 SRI131167 TBE131167 TLA131167 TUW131167 UES131167 UOO131167 UYK131167 VIG131167 VSC131167 WBY131167 WLU131167 WVQ131167 I196703 JE196703 TA196703 ACW196703 AMS196703 AWO196703 BGK196703 BQG196703 CAC196703 CJY196703 CTU196703 DDQ196703 DNM196703 DXI196703 EHE196703 ERA196703 FAW196703 FKS196703 FUO196703 GEK196703 GOG196703 GYC196703 HHY196703 HRU196703 IBQ196703 ILM196703 IVI196703 JFE196703 JPA196703 JYW196703 KIS196703 KSO196703 LCK196703 LMG196703 LWC196703 MFY196703 MPU196703 MZQ196703 NJM196703 NTI196703 ODE196703 ONA196703 OWW196703 PGS196703 PQO196703 QAK196703 QKG196703 QUC196703 RDY196703 RNU196703 RXQ196703 SHM196703 SRI196703 TBE196703 TLA196703 TUW196703 UES196703 UOO196703 UYK196703 VIG196703 VSC196703 WBY196703 WLU196703 WVQ196703 I262239 JE262239 TA262239 ACW262239 AMS262239 AWO262239 BGK262239 BQG262239 CAC262239 CJY262239 CTU262239 DDQ262239 DNM262239 DXI262239 EHE262239 ERA262239 FAW262239 FKS262239 FUO262239 GEK262239 GOG262239 GYC262239 HHY262239 HRU262239 IBQ262239 ILM262239 IVI262239 JFE262239 JPA262239 JYW262239 KIS262239 KSO262239 LCK262239 LMG262239 LWC262239 MFY262239 MPU262239 MZQ262239 NJM262239 NTI262239 ODE262239 ONA262239 OWW262239 PGS262239 PQO262239 QAK262239 QKG262239 QUC262239 RDY262239 RNU262239 RXQ262239 SHM262239 SRI262239 TBE262239 TLA262239 TUW262239 UES262239 UOO262239 UYK262239 VIG262239 VSC262239 WBY262239 WLU262239 WVQ262239 I327775 JE327775 TA327775 ACW327775 AMS327775 AWO327775 BGK327775 BQG327775 CAC327775 CJY327775 CTU327775 DDQ327775 DNM327775 DXI327775 EHE327775 ERA327775 FAW327775 FKS327775 FUO327775 GEK327775 GOG327775 GYC327775 HHY327775 HRU327775 IBQ327775 ILM327775 IVI327775 JFE327775 JPA327775 JYW327775 KIS327775 KSO327775 LCK327775 LMG327775 LWC327775 MFY327775 MPU327775 MZQ327775 NJM327775 NTI327775 ODE327775 ONA327775 OWW327775 PGS327775 PQO327775 QAK327775 QKG327775 QUC327775 RDY327775 RNU327775 RXQ327775 SHM327775 SRI327775 TBE327775 TLA327775 TUW327775 UES327775 UOO327775 UYK327775 VIG327775 VSC327775 WBY327775 WLU327775 WVQ327775 I393311 JE393311 TA393311 ACW393311 AMS393311 AWO393311 BGK393311 BQG393311 CAC393311 CJY393311 CTU393311 DDQ393311 DNM393311 DXI393311 EHE393311 ERA393311 FAW393311 FKS393311 FUO393311 GEK393311 GOG393311 GYC393311 HHY393311 HRU393311 IBQ393311 ILM393311 IVI393311 JFE393311 JPA393311 JYW393311 KIS393311 KSO393311 LCK393311 LMG393311 LWC393311 MFY393311 MPU393311 MZQ393311 NJM393311 NTI393311 ODE393311 ONA393311 OWW393311 PGS393311 PQO393311 QAK393311 QKG393311 QUC393311 RDY393311 RNU393311 RXQ393311 SHM393311 SRI393311 TBE393311 TLA393311 TUW393311 UES393311 UOO393311 UYK393311 VIG393311 VSC393311 WBY393311 WLU393311 WVQ393311 I458847 JE458847 TA458847 ACW458847 AMS458847 AWO458847 BGK458847 BQG458847 CAC458847 CJY458847 CTU458847 DDQ458847 DNM458847 DXI458847 EHE458847 ERA458847 FAW458847 FKS458847 FUO458847 GEK458847 GOG458847 GYC458847 HHY458847 HRU458847 IBQ458847 ILM458847 IVI458847 JFE458847 JPA458847 JYW458847 KIS458847 KSO458847 LCK458847 LMG458847 LWC458847 MFY458847 MPU458847 MZQ458847 NJM458847 NTI458847 ODE458847 ONA458847 OWW458847 PGS458847 PQO458847 QAK458847 QKG458847 QUC458847 RDY458847 RNU458847 RXQ458847 SHM458847 SRI458847 TBE458847 TLA458847 TUW458847 UES458847 UOO458847 UYK458847 VIG458847 VSC458847 WBY458847 WLU458847 WVQ458847 I524383 JE524383 TA524383 ACW524383 AMS524383 AWO524383 BGK524383 BQG524383 CAC524383 CJY524383 CTU524383 DDQ524383 DNM524383 DXI524383 EHE524383 ERA524383 FAW524383 FKS524383 FUO524383 GEK524383 GOG524383 GYC524383 HHY524383 HRU524383 IBQ524383 ILM524383 IVI524383 JFE524383 JPA524383 JYW524383 KIS524383 KSO524383 LCK524383 LMG524383 LWC524383 MFY524383 MPU524383 MZQ524383 NJM524383 NTI524383 ODE524383 ONA524383 OWW524383 PGS524383 PQO524383 QAK524383 QKG524383 QUC524383 RDY524383 RNU524383 RXQ524383 SHM524383 SRI524383 TBE524383 TLA524383 TUW524383 UES524383 UOO524383 UYK524383 VIG524383 VSC524383 WBY524383 WLU524383 WVQ524383 I589919 JE589919 TA589919 ACW589919 AMS589919 AWO589919 BGK589919 BQG589919 CAC589919 CJY589919 CTU589919 DDQ589919 DNM589919 DXI589919 EHE589919 ERA589919 FAW589919 FKS589919 FUO589919 GEK589919 GOG589919 GYC589919 HHY589919 HRU589919 IBQ589919 ILM589919 IVI589919 JFE589919 JPA589919 JYW589919 KIS589919 KSO589919 LCK589919 LMG589919 LWC589919 MFY589919 MPU589919 MZQ589919 NJM589919 NTI589919 ODE589919 ONA589919 OWW589919 PGS589919 PQO589919 QAK589919 QKG589919 QUC589919 RDY589919 RNU589919 RXQ589919 SHM589919 SRI589919 TBE589919 TLA589919 TUW589919 UES589919 UOO589919 UYK589919 VIG589919 VSC589919 WBY589919 WLU589919 WVQ589919 I655455 JE655455 TA655455 ACW655455 AMS655455 AWO655455 BGK655455 BQG655455 CAC655455 CJY655455 CTU655455 DDQ655455 DNM655455 DXI655455 EHE655455 ERA655455 FAW655455 FKS655455 FUO655455 GEK655455 GOG655455 GYC655455 HHY655455 HRU655455 IBQ655455 ILM655455 IVI655455 JFE655455 JPA655455 JYW655455 KIS655455 KSO655455 LCK655455 LMG655455 LWC655455 MFY655455 MPU655455 MZQ655455 NJM655455 NTI655455 ODE655455 ONA655455 OWW655455 PGS655455 PQO655455 QAK655455 QKG655455 QUC655455 RDY655455 RNU655455 RXQ655455 SHM655455 SRI655455 TBE655455 TLA655455 TUW655455 UES655455 UOO655455 UYK655455 VIG655455 VSC655455 WBY655455 WLU655455 WVQ655455 I720991 JE720991 TA720991 ACW720991 AMS720991 AWO720991 BGK720991 BQG720991 CAC720991 CJY720991 CTU720991 DDQ720991 DNM720991 DXI720991 EHE720991 ERA720991 FAW720991 FKS720991 FUO720991 GEK720991 GOG720991 GYC720991 HHY720991 HRU720991 IBQ720991 ILM720991 IVI720991 JFE720991 JPA720991 JYW720991 KIS720991 KSO720991 LCK720991 LMG720991 LWC720991 MFY720991 MPU720991 MZQ720991 NJM720991 NTI720991 ODE720991 ONA720991 OWW720991 PGS720991 PQO720991 QAK720991 QKG720991 QUC720991 RDY720991 RNU720991 RXQ720991 SHM720991 SRI720991 TBE720991 TLA720991 TUW720991 UES720991 UOO720991 UYK720991 VIG720991 VSC720991 WBY720991 WLU720991 WVQ720991 I786527 JE786527 TA786527 ACW786527 AMS786527 AWO786527 BGK786527 BQG786527 CAC786527 CJY786527 CTU786527 DDQ786527 DNM786527 DXI786527 EHE786527 ERA786527 FAW786527 FKS786527 FUO786527 GEK786527 GOG786527 GYC786527 HHY786527 HRU786527 IBQ786527 ILM786527 IVI786527 JFE786527 JPA786527 JYW786527 KIS786527 KSO786527 LCK786527 LMG786527 LWC786527 MFY786527 MPU786527 MZQ786527 NJM786527 NTI786527 ODE786527 ONA786527 OWW786527 PGS786527 PQO786527 QAK786527 QKG786527 QUC786527 RDY786527 RNU786527 RXQ786527 SHM786527 SRI786527 TBE786527 TLA786527 TUW786527 UES786527 UOO786527 UYK786527 VIG786527 VSC786527 WBY786527 WLU786527 WVQ786527 I852063 JE852063 TA852063 ACW852063 AMS852063 AWO852063 BGK852063 BQG852063 CAC852063 CJY852063 CTU852063 DDQ852063 DNM852063 DXI852063 EHE852063 ERA852063 FAW852063 FKS852063 FUO852063 GEK852063 GOG852063 GYC852063 HHY852063 HRU852063 IBQ852063 ILM852063 IVI852063 JFE852063 JPA852063 JYW852063 KIS852063 KSO852063 LCK852063 LMG852063 LWC852063 MFY852063 MPU852063 MZQ852063 NJM852063 NTI852063 ODE852063 ONA852063 OWW852063 PGS852063 PQO852063 QAK852063 QKG852063 QUC852063 RDY852063 RNU852063 RXQ852063 SHM852063 SRI852063 TBE852063 TLA852063 TUW852063 UES852063 UOO852063 UYK852063 VIG852063 VSC852063 WBY852063 WLU852063 WVQ852063 I917599 JE917599 TA917599 ACW917599 AMS917599 AWO917599 BGK917599 BQG917599 CAC917599 CJY917599 CTU917599 DDQ917599 DNM917599 DXI917599 EHE917599 ERA917599 FAW917599 FKS917599 FUO917599 GEK917599 GOG917599 GYC917599 HHY917599 HRU917599 IBQ917599 ILM917599 IVI917599 JFE917599 JPA917599 JYW917599 KIS917599 KSO917599 LCK917599 LMG917599 LWC917599 MFY917599 MPU917599 MZQ917599 NJM917599 NTI917599 ODE917599 ONA917599 OWW917599 PGS917599 PQO917599 QAK917599 QKG917599 QUC917599 RDY917599 RNU917599 RXQ917599 SHM917599 SRI917599 TBE917599 TLA917599 TUW917599 UES917599 UOO917599 UYK917599 VIG917599 VSC917599 WBY917599 WLU917599 WVQ917599 I983135 JE983135 TA983135 ACW983135 AMS983135 AWO983135 BGK983135 BQG983135 CAC983135 CJY983135 CTU983135 DDQ983135 DNM983135 DXI983135 EHE983135 ERA983135 FAW983135 FKS983135 FUO983135 GEK983135 GOG983135 GYC983135 HHY983135 HRU983135 IBQ983135 ILM983135 IVI983135 JFE983135 JPA983135 JYW983135 KIS983135 KSO983135 LCK983135 LMG983135 LWC983135 MFY983135 MPU983135 MZQ983135 NJM983135 NTI983135 ODE983135 ONA983135 OWW983135 PGS983135 PQO983135 QAK983135 QKG983135 QUC983135 RDY983135 RNU983135 RXQ983135 SHM983135 SRI983135 TBE983135 TLA983135 TUW983135 UES983135 UOO983135 UYK983135 VIG983135 VSC983135 WBY983135 WLU983135 WVQ983135 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I82 JE82 TA82 ACW82 AMS82 AWO82 BGK82 BQG82 CAC82 CJY82 CTU82 DDQ82 DNM82 DXI82 EHE82 ERA82 FAW82 FKS82 FUO82 GEK82 GOG82 GYC82 HHY82 HRU82 IBQ82 ILM82 IVI82 JFE82 JPA82 JYW82 KIS82 KSO82 LCK82 LMG82 LWC82 MFY82 MPU82 MZQ82 NJM82 NTI82 ODE82 ONA82 OWW82 PGS82 PQO82 QAK82 QKG82 QUC82 RDY82 RNU82 RXQ82 SHM82 SRI82 TBE82 TLA82 TUW82 UES82 UOO82 UYK82 VIG82 VSC82 WBY82 WLU82 WVQ82 I65618 JE65618 TA65618 ACW65618 AMS65618 AWO65618 BGK65618 BQG65618 CAC65618 CJY65618 CTU65618 DDQ65618 DNM65618 DXI65618 EHE65618 ERA65618 FAW65618 FKS65618 FUO65618 GEK65618 GOG65618 GYC65618 HHY65618 HRU65618 IBQ65618 ILM65618 IVI65618 JFE65618 JPA65618 JYW65618 KIS65618 KSO65618 LCK65618 LMG65618 LWC65618 MFY65618 MPU65618 MZQ65618 NJM65618 NTI65618 ODE65618 ONA65618 OWW65618 PGS65618 PQO65618 QAK65618 QKG65618 QUC65618 RDY65618 RNU65618 RXQ65618 SHM65618 SRI65618 TBE65618 TLA65618 TUW65618 UES65618 UOO65618 UYK65618 VIG65618 VSC65618 WBY65618 WLU65618 WVQ65618 I131154 JE131154 TA131154 ACW131154 AMS131154 AWO131154 BGK131154 BQG131154 CAC131154 CJY131154 CTU131154 DDQ131154 DNM131154 DXI131154 EHE131154 ERA131154 FAW131154 FKS131154 FUO131154 GEK131154 GOG131154 GYC131154 HHY131154 HRU131154 IBQ131154 ILM131154 IVI131154 JFE131154 JPA131154 JYW131154 KIS131154 KSO131154 LCK131154 LMG131154 LWC131154 MFY131154 MPU131154 MZQ131154 NJM131154 NTI131154 ODE131154 ONA131154 OWW131154 PGS131154 PQO131154 QAK131154 QKG131154 QUC131154 RDY131154 RNU131154 RXQ131154 SHM131154 SRI131154 TBE131154 TLA131154 TUW131154 UES131154 UOO131154 UYK131154 VIG131154 VSC131154 WBY131154 WLU131154 WVQ131154 I196690 JE196690 TA196690 ACW196690 AMS196690 AWO196690 BGK196690 BQG196690 CAC196690 CJY196690 CTU196690 DDQ196690 DNM196690 DXI196690 EHE196690 ERA196690 FAW196690 FKS196690 FUO196690 GEK196690 GOG196690 GYC196690 HHY196690 HRU196690 IBQ196690 ILM196690 IVI196690 JFE196690 JPA196690 JYW196690 KIS196690 KSO196690 LCK196690 LMG196690 LWC196690 MFY196690 MPU196690 MZQ196690 NJM196690 NTI196690 ODE196690 ONA196690 OWW196690 PGS196690 PQO196690 QAK196690 QKG196690 QUC196690 RDY196690 RNU196690 RXQ196690 SHM196690 SRI196690 TBE196690 TLA196690 TUW196690 UES196690 UOO196690 UYK196690 VIG196690 VSC196690 WBY196690 WLU196690 WVQ196690 I262226 JE262226 TA262226 ACW262226 AMS262226 AWO262226 BGK262226 BQG262226 CAC262226 CJY262226 CTU262226 DDQ262226 DNM262226 DXI262226 EHE262226 ERA262226 FAW262226 FKS262226 FUO262226 GEK262226 GOG262226 GYC262226 HHY262226 HRU262226 IBQ262226 ILM262226 IVI262226 JFE262226 JPA262226 JYW262226 KIS262226 KSO262226 LCK262226 LMG262226 LWC262226 MFY262226 MPU262226 MZQ262226 NJM262226 NTI262226 ODE262226 ONA262226 OWW262226 PGS262226 PQO262226 QAK262226 QKG262226 QUC262226 RDY262226 RNU262226 RXQ262226 SHM262226 SRI262226 TBE262226 TLA262226 TUW262226 UES262226 UOO262226 UYK262226 VIG262226 VSC262226 WBY262226 WLU262226 WVQ262226 I327762 JE327762 TA327762 ACW327762 AMS327762 AWO327762 BGK327762 BQG327762 CAC327762 CJY327762 CTU327762 DDQ327762 DNM327762 DXI327762 EHE327762 ERA327762 FAW327762 FKS327762 FUO327762 GEK327762 GOG327762 GYC327762 HHY327762 HRU327762 IBQ327762 ILM327762 IVI327762 JFE327762 JPA327762 JYW327762 KIS327762 KSO327762 LCK327762 LMG327762 LWC327762 MFY327762 MPU327762 MZQ327762 NJM327762 NTI327762 ODE327762 ONA327762 OWW327762 PGS327762 PQO327762 QAK327762 QKG327762 QUC327762 RDY327762 RNU327762 RXQ327762 SHM327762 SRI327762 TBE327762 TLA327762 TUW327762 UES327762 UOO327762 UYK327762 VIG327762 VSC327762 WBY327762 WLU327762 WVQ327762 I393298 JE393298 TA393298 ACW393298 AMS393298 AWO393298 BGK393298 BQG393298 CAC393298 CJY393298 CTU393298 DDQ393298 DNM393298 DXI393298 EHE393298 ERA393298 FAW393298 FKS393298 FUO393298 GEK393298 GOG393298 GYC393298 HHY393298 HRU393298 IBQ393298 ILM393298 IVI393298 JFE393298 JPA393298 JYW393298 KIS393298 KSO393298 LCK393298 LMG393298 LWC393298 MFY393298 MPU393298 MZQ393298 NJM393298 NTI393298 ODE393298 ONA393298 OWW393298 PGS393298 PQO393298 QAK393298 QKG393298 QUC393298 RDY393298 RNU393298 RXQ393298 SHM393298 SRI393298 TBE393298 TLA393298 TUW393298 UES393298 UOO393298 UYK393298 VIG393298 VSC393298 WBY393298 WLU393298 WVQ393298 I458834 JE458834 TA458834 ACW458834 AMS458834 AWO458834 BGK458834 BQG458834 CAC458834 CJY458834 CTU458834 DDQ458834 DNM458834 DXI458834 EHE458834 ERA458834 FAW458834 FKS458834 FUO458834 GEK458834 GOG458834 GYC458834 HHY458834 HRU458834 IBQ458834 ILM458834 IVI458834 JFE458834 JPA458834 JYW458834 KIS458834 KSO458834 LCK458834 LMG458834 LWC458834 MFY458834 MPU458834 MZQ458834 NJM458834 NTI458834 ODE458834 ONA458834 OWW458834 PGS458834 PQO458834 QAK458834 QKG458834 QUC458834 RDY458834 RNU458834 RXQ458834 SHM458834 SRI458834 TBE458834 TLA458834 TUW458834 UES458834 UOO458834 UYK458834 VIG458834 VSC458834 WBY458834 WLU458834 WVQ458834 I524370 JE524370 TA524370 ACW524370 AMS524370 AWO524370 BGK524370 BQG524370 CAC524370 CJY524370 CTU524370 DDQ524370 DNM524370 DXI524370 EHE524370 ERA524370 FAW524370 FKS524370 FUO524370 GEK524370 GOG524370 GYC524370 HHY524370 HRU524370 IBQ524370 ILM524370 IVI524370 JFE524370 JPA524370 JYW524370 KIS524370 KSO524370 LCK524370 LMG524370 LWC524370 MFY524370 MPU524370 MZQ524370 NJM524370 NTI524370 ODE524370 ONA524370 OWW524370 PGS524370 PQO524370 QAK524370 QKG524370 QUC524370 RDY524370 RNU524370 RXQ524370 SHM524370 SRI524370 TBE524370 TLA524370 TUW524370 UES524370 UOO524370 UYK524370 VIG524370 VSC524370 WBY524370 WLU524370 WVQ524370 I589906 JE589906 TA589906 ACW589906 AMS589906 AWO589906 BGK589906 BQG589906 CAC589906 CJY589906 CTU589906 DDQ589906 DNM589906 DXI589906 EHE589906 ERA589906 FAW589906 FKS589906 FUO589906 GEK589906 GOG589906 GYC589906 HHY589906 HRU589906 IBQ589906 ILM589906 IVI589906 JFE589906 JPA589906 JYW589906 KIS589906 KSO589906 LCK589906 LMG589906 LWC589906 MFY589906 MPU589906 MZQ589906 NJM589906 NTI589906 ODE589906 ONA589906 OWW589906 PGS589906 PQO589906 QAK589906 QKG589906 QUC589906 RDY589906 RNU589906 RXQ589906 SHM589906 SRI589906 TBE589906 TLA589906 TUW589906 UES589906 UOO589906 UYK589906 VIG589906 VSC589906 WBY589906 WLU589906 WVQ589906 I655442 JE655442 TA655442 ACW655442 AMS655442 AWO655442 BGK655442 BQG655442 CAC655442 CJY655442 CTU655442 DDQ655442 DNM655442 DXI655442 EHE655442 ERA655442 FAW655442 FKS655442 FUO655442 GEK655442 GOG655442 GYC655442 HHY655442 HRU655442 IBQ655442 ILM655442 IVI655442 JFE655442 JPA655442 JYW655442 KIS655442 KSO655442 LCK655442 LMG655442 LWC655442 MFY655442 MPU655442 MZQ655442 NJM655442 NTI655442 ODE655442 ONA655442 OWW655442 PGS655442 PQO655442 QAK655442 QKG655442 QUC655442 RDY655442 RNU655442 RXQ655442 SHM655442 SRI655442 TBE655442 TLA655442 TUW655442 UES655442 UOO655442 UYK655442 VIG655442 VSC655442 WBY655442 WLU655442 WVQ655442 I720978 JE720978 TA720978 ACW720978 AMS720978 AWO720978 BGK720978 BQG720978 CAC720978 CJY720978 CTU720978 DDQ720978 DNM720978 DXI720978 EHE720978 ERA720978 FAW720978 FKS720978 FUO720978 GEK720978 GOG720978 GYC720978 HHY720978 HRU720978 IBQ720978 ILM720978 IVI720978 JFE720978 JPA720978 JYW720978 KIS720978 KSO720978 LCK720978 LMG720978 LWC720978 MFY720978 MPU720978 MZQ720978 NJM720978 NTI720978 ODE720978 ONA720978 OWW720978 PGS720978 PQO720978 QAK720978 QKG720978 QUC720978 RDY720978 RNU720978 RXQ720978 SHM720978 SRI720978 TBE720978 TLA720978 TUW720978 UES720978 UOO720978 UYK720978 VIG720978 VSC720978 WBY720978 WLU720978 WVQ720978 I786514 JE786514 TA786514 ACW786514 AMS786514 AWO786514 BGK786514 BQG786514 CAC786514 CJY786514 CTU786514 DDQ786514 DNM786514 DXI786514 EHE786514 ERA786514 FAW786514 FKS786514 FUO786514 GEK786514 GOG786514 GYC786514 HHY786514 HRU786514 IBQ786514 ILM786514 IVI786514 JFE786514 JPA786514 JYW786514 KIS786514 KSO786514 LCK786514 LMG786514 LWC786514 MFY786514 MPU786514 MZQ786514 NJM786514 NTI786514 ODE786514 ONA786514 OWW786514 PGS786514 PQO786514 QAK786514 QKG786514 QUC786514 RDY786514 RNU786514 RXQ786514 SHM786514 SRI786514 TBE786514 TLA786514 TUW786514 UES786514 UOO786514 UYK786514 VIG786514 VSC786514 WBY786514 WLU786514 WVQ786514 I852050 JE852050 TA852050 ACW852050 AMS852050 AWO852050 BGK852050 BQG852050 CAC852050 CJY852050 CTU852050 DDQ852050 DNM852050 DXI852050 EHE852050 ERA852050 FAW852050 FKS852050 FUO852050 GEK852050 GOG852050 GYC852050 HHY852050 HRU852050 IBQ852050 ILM852050 IVI852050 JFE852050 JPA852050 JYW852050 KIS852050 KSO852050 LCK852050 LMG852050 LWC852050 MFY852050 MPU852050 MZQ852050 NJM852050 NTI852050 ODE852050 ONA852050 OWW852050 PGS852050 PQO852050 QAK852050 QKG852050 QUC852050 RDY852050 RNU852050 RXQ852050 SHM852050 SRI852050 TBE852050 TLA852050 TUW852050 UES852050 UOO852050 UYK852050 VIG852050 VSC852050 WBY852050 WLU852050 WVQ852050 I917586 JE917586 TA917586 ACW917586 AMS917586 AWO917586 BGK917586 BQG917586 CAC917586 CJY917586 CTU917586 DDQ917586 DNM917586 DXI917586 EHE917586 ERA917586 FAW917586 FKS917586 FUO917586 GEK917586 GOG917586 GYC917586 HHY917586 HRU917586 IBQ917586 ILM917586 IVI917586 JFE917586 JPA917586 JYW917586 KIS917586 KSO917586 LCK917586 LMG917586 LWC917586 MFY917586 MPU917586 MZQ917586 NJM917586 NTI917586 ODE917586 ONA917586 OWW917586 PGS917586 PQO917586 QAK917586 QKG917586 QUC917586 RDY917586 RNU917586 RXQ917586 SHM917586 SRI917586 TBE917586 TLA917586 TUW917586 UES917586 UOO917586 UYK917586 VIG917586 VSC917586 WBY917586 WLU917586 WVQ917586 I983122 JE983122 TA983122 ACW983122 AMS983122 AWO983122 BGK983122 BQG983122 CAC983122 CJY983122 CTU983122 DDQ983122 DNM983122 DXI983122 EHE983122 ERA983122 FAW983122 FKS983122 FUO983122 GEK983122 GOG983122 GYC983122 HHY983122 HRU983122 IBQ983122 ILM983122 IVI983122 JFE983122 JPA983122 JYW983122 KIS983122 KSO983122 LCK983122 LMG983122 LWC983122 MFY983122 MPU983122 MZQ983122 NJM983122 NTI983122 ODE983122 ONA983122 OWW983122 PGS983122 PQO983122 QAK983122 QKG983122 QUC983122 RDY983122 RNU983122 RXQ983122 SHM983122 SRI983122 TBE983122 TLA983122 TUW983122 UES983122 UOO983122 UYK983122 VIG983122 VSC983122 WBY983122 WLU983122 WVQ983122 I76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WVQ76 I65612 JE65612 TA65612 ACW65612 AMS65612 AWO65612 BGK65612 BQG65612 CAC65612 CJY65612 CTU65612 DDQ65612 DNM65612 DXI65612 EHE65612 ERA65612 FAW65612 FKS65612 FUO65612 GEK65612 GOG65612 GYC65612 HHY65612 HRU65612 IBQ65612 ILM65612 IVI65612 JFE65612 JPA65612 JYW65612 KIS65612 KSO65612 LCK65612 LMG65612 LWC65612 MFY65612 MPU65612 MZQ65612 NJM65612 NTI65612 ODE65612 ONA65612 OWW65612 PGS65612 PQO65612 QAK65612 QKG65612 QUC65612 RDY65612 RNU65612 RXQ65612 SHM65612 SRI65612 TBE65612 TLA65612 TUW65612 UES65612 UOO65612 UYK65612 VIG65612 VSC65612 WBY65612 WLU65612 WVQ65612 I131148 JE131148 TA131148 ACW131148 AMS131148 AWO131148 BGK131148 BQG131148 CAC131148 CJY131148 CTU131148 DDQ131148 DNM131148 DXI131148 EHE131148 ERA131148 FAW131148 FKS131148 FUO131148 GEK131148 GOG131148 GYC131148 HHY131148 HRU131148 IBQ131148 ILM131148 IVI131148 JFE131148 JPA131148 JYW131148 KIS131148 KSO131148 LCK131148 LMG131148 LWC131148 MFY131148 MPU131148 MZQ131148 NJM131148 NTI131148 ODE131148 ONA131148 OWW131148 PGS131148 PQO131148 QAK131148 QKG131148 QUC131148 RDY131148 RNU131148 RXQ131148 SHM131148 SRI131148 TBE131148 TLA131148 TUW131148 UES131148 UOO131148 UYK131148 VIG131148 VSC131148 WBY131148 WLU131148 WVQ131148 I196684 JE196684 TA196684 ACW196684 AMS196684 AWO196684 BGK196684 BQG196684 CAC196684 CJY196684 CTU196684 DDQ196684 DNM196684 DXI196684 EHE196684 ERA196684 FAW196684 FKS196684 FUO196684 GEK196684 GOG196684 GYC196684 HHY196684 HRU196684 IBQ196684 ILM196684 IVI196684 JFE196684 JPA196684 JYW196684 KIS196684 KSO196684 LCK196684 LMG196684 LWC196684 MFY196684 MPU196684 MZQ196684 NJM196684 NTI196684 ODE196684 ONA196684 OWW196684 PGS196684 PQO196684 QAK196684 QKG196684 QUC196684 RDY196684 RNU196684 RXQ196684 SHM196684 SRI196684 TBE196684 TLA196684 TUW196684 UES196684 UOO196684 UYK196684 VIG196684 VSC196684 WBY196684 WLU196684 WVQ196684 I262220 JE262220 TA262220 ACW262220 AMS262220 AWO262220 BGK262220 BQG262220 CAC262220 CJY262220 CTU262220 DDQ262220 DNM262220 DXI262220 EHE262220 ERA262220 FAW262220 FKS262220 FUO262220 GEK262220 GOG262220 GYC262220 HHY262220 HRU262220 IBQ262220 ILM262220 IVI262220 JFE262220 JPA262220 JYW262220 KIS262220 KSO262220 LCK262220 LMG262220 LWC262220 MFY262220 MPU262220 MZQ262220 NJM262220 NTI262220 ODE262220 ONA262220 OWW262220 PGS262220 PQO262220 QAK262220 QKG262220 QUC262220 RDY262220 RNU262220 RXQ262220 SHM262220 SRI262220 TBE262220 TLA262220 TUW262220 UES262220 UOO262220 UYK262220 VIG262220 VSC262220 WBY262220 WLU262220 WVQ262220 I327756 JE327756 TA327756 ACW327756 AMS327756 AWO327756 BGK327756 BQG327756 CAC327756 CJY327756 CTU327756 DDQ327756 DNM327756 DXI327756 EHE327756 ERA327756 FAW327756 FKS327756 FUO327756 GEK327756 GOG327756 GYC327756 HHY327756 HRU327756 IBQ327756 ILM327756 IVI327756 JFE327756 JPA327756 JYW327756 KIS327756 KSO327756 LCK327756 LMG327756 LWC327756 MFY327756 MPU327756 MZQ327756 NJM327756 NTI327756 ODE327756 ONA327756 OWW327756 PGS327756 PQO327756 QAK327756 QKG327756 QUC327756 RDY327756 RNU327756 RXQ327756 SHM327756 SRI327756 TBE327756 TLA327756 TUW327756 UES327756 UOO327756 UYK327756 VIG327756 VSC327756 WBY327756 WLU327756 WVQ327756 I393292 JE393292 TA393292 ACW393292 AMS393292 AWO393292 BGK393292 BQG393292 CAC393292 CJY393292 CTU393292 DDQ393292 DNM393292 DXI393292 EHE393292 ERA393292 FAW393292 FKS393292 FUO393292 GEK393292 GOG393292 GYC393292 HHY393292 HRU393292 IBQ393292 ILM393292 IVI393292 JFE393292 JPA393292 JYW393292 KIS393292 KSO393292 LCK393292 LMG393292 LWC393292 MFY393292 MPU393292 MZQ393292 NJM393292 NTI393292 ODE393292 ONA393292 OWW393292 PGS393292 PQO393292 QAK393292 QKG393292 QUC393292 RDY393292 RNU393292 RXQ393292 SHM393292 SRI393292 TBE393292 TLA393292 TUW393292 UES393292 UOO393292 UYK393292 VIG393292 VSC393292 WBY393292 WLU393292 WVQ393292 I458828 JE458828 TA458828 ACW458828 AMS458828 AWO458828 BGK458828 BQG458828 CAC458828 CJY458828 CTU458828 DDQ458828 DNM458828 DXI458828 EHE458828 ERA458828 FAW458828 FKS458828 FUO458828 GEK458828 GOG458828 GYC458828 HHY458828 HRU458828 IBQ458828 ILM458828 IVI458828 JFE458828 JPA458828 JYW458828 KIS458828 KSO458828 LCK458828 LMG458828 LWC458828 MFY458828 MPU458828 MZQ458828 NJM458828 NTI458828 ODE458828 ONA458828 OWW458828 PGS458828 PQO458828 QAK458828 QKG458828 QUC458828 RDY458828 RNU458828 RXQ458828 SHM458828 SRI458828 TBE458828 TLA458828 TUW458828 UES458828 UOO458828 UYK458828 VIG458828 VSC458828 WBY458828 WLU458828 WVQ458828 I524364 JE524364 TA524364 ACW524364 AMS524364 AWO524364 BGK524364 BQG524364 CAC524364 CJY524364 CTU524364 DDQ524364 DNM524364 DXI524364 EHE524364 ERA524364 FAW524364 FKS524364 FUO524364 GEK524364 GOG524364 GYC524364 HHY524364 HRU524364 IBQ524364 ILM524364 IVI524364 JFE524364 JPA524364 JYW524364 KIS524364 KSO524364 LCK524364 LMG524364 LWC524364 MFY524364 MPU524364 MZQ524364 NJM524364 NTI524364 ODE524364 ONA524364 OWW524364 PGS524364 PQO524364 QAK524364 QKG524364 QUC524364 RDY524364 RNU524364 RXQ524364 SHM524364 SRI524364 TBE524364 TLA524364 TUW524364 UES524364 UOO524364 UYK524364 VIG524364 VSC524364 WBY524364 WLU524364 WVQ524364 I589900 JE589900 TA589900 ACW589900 AMS589900 AWO589900 BGK589900 BQG589900 CAC589900 CJY589900 CTU589900 DDQ589900 DNM589900 DXI589900 EHE589900 ERA589900 FAW589900 FKS589900 FUO589900 GEK589900 GOG589900 GYC589900 HHY589900 HRU589900 IBQ589900 ILM589900 IVI589900 JFE589900 JPA589900 JYW589900 KIS589900 KSO589900 LCK589900 LMG589900 LWC589900 MFY589900 MPU589900 MZQ589900 NJM589900 NTI589900 ODE589900 ONA589900 OWW589900 PGS589900 PQO589900 QAK589900 QKG589900 QUC589900 RDY589900 RNU589900 RXQ589900 SHM589900 SRI589900 TBE589900 TLA589900 TUW589900 UES589900 UOO589900 UYK589900 VIG589900 VSC589900 WBY589900 WLU589900 WVQ589900 I655436 JE655436 TA655436 ACW655436 AMS655436 AWO655436 BGK655436 BQG655436 CAC655436 CJY655436 CTU655436 DDQ655436 DNM655436 DXI655436 EHE655436 ERA655436 FAW655436 FKS655436 FUO655436 GEK655436 GOG655436 GYC655436 HHY655436 HRU655436 IBQ655436 ILM655436 IVI655436 JFE655436 JPA655436 JYW655436 KIS655436 KSO655436 LCK655436 LMG655436 LWC655436 MFY655436 MPU655436 MZQ655436 NJM655436 NTI655436 ODE655436 ONA655436 OWW655436 PGS655436 PQO655436 QAK655436 QKG655436 QUC655436 RDY655436 RNU655436 RXQ655436 SHM655436 SRI655436 TBE655436 TLA655436 TUW655436 UES655436 UOO655436 UYK655436 VIG655436 VSC655436 WBY655436 WLU655436 WVQ655436 I720972 JE720972 TA720972 ACW720972 AMS720972 AWO720972 BGK720972 BQG720972 CAC720972 CJY720972 CTU720972 DDQ720972 DNM720972 DXI720972 EHE720972 ERA720972 FAW720972 FKS720972 FUO720972 GEK720972 GOG720972 GYC720972 HHY720972 HRU720972 IBQ720972 ILM720972 IVI720972 JFE720972 JPA720972 JYW720972 KIS720972 KSO720972 LCK720972 LMG720972 LWC720972 MFY720972 MPU720972 MZQ720972 NJM720972 NTI720972 ODE720972 ONA720972 OWW720972 PGS720972 PQO720972 QAK720972 QKG720972 QUC720972 RDY720972 RNU720972 RXQ720972 SHM720972 SRI720972 TBE720972 TLA720972 TUW720972 UES720972 UOO720972 UYK720972 VIG720972 VSC720972 WBY720972 WLU720972 WVQ720972 I786508 JE786508 TA786508 ACW786508 AMS786508 AWO786508 BGK786508 BQG786508 CAC786508 CJY786508 CTU786508 DDQ786508 DNM786508 DXI786508 EHE786508 ERA786508 FAW786508 FKS786508 FUO786508 GEK786508 GOG786508 GYC786508 HHY786508 HRU786508 IBQ786508 ILM786508 IVI786508 JFE786508 JPA786508 JYW786508 KIS786508 KSO786508 LCK786508 LMG786508 LWC786508 MFY786508 MPU786508 MZQ786508 NJM786508 NTI786508 ODE786508 ONA786508 OWW786508 PGS786508 PQO786508 QAK786508 QKG786508 QUC786508 RDY786508 RNU786508 RXQ786508 SHM786508 SRI786508 TBE786508 TLA786508 TUW786508 UES786508 UOO786508 UYK786508 VIG786508 VSC786508 WBY786508 WLU786508 WVQ786508 I852044 JE852044 TA852044 ACW852044 AMS852044 AWO852044 BGK852044 BQG852044 CAC852044 CJY852044 CTU852044 DDQ852044 DNM852044 DXI852044 EHE852044 ERA852044 FAW852044 FKS852044 FUO852044 GEK852044 GOG852044 GYC852044 HHY852044 HRU852044 IBQ852044 ILM852044 IVI852044 JFE852044 JPA852044 JYW852044 KIS852044 KSO852044 LCK852044 LMG852044 LWC852044 MFY852044 MPU852044 MZQ852044 NJM852044 NTI852044 ODE852044 ONA852044 OWW852044 PGS852044 PQO852044 QAK852044 QKG852044 QUC852044 RDY852044 RNU852044 RXQ852044 SHM852044 SRI852044 TBE852044 TLA852044 TUW852044 UES852044 UOO852044 UYK852044 VIG852044 VSC852044 WBY852044 WLU852044 WVQ852044 I917580 JE917580 TA917580 ACW917580 AMS917580 AWO917580 BGK917580 BQG917580 CAC917580 CJY917580 CTU917580 DDQ917580 DNM917580 DXI917580 EHE917580 ERA917580 FAW917580 FKS917580 FUO917580 GEK917580 GOG917580 GYC917580 HHY917580 HRU917580 IBQ917580 ILM917580 IVI917580 JFE917580 JPA917580 JYW917580 KIS917580 KSO917580 LCK917580 LMG917580 LWC917580 MFY917580 MPU917580 MZQ917580 NJM917580 NTI917580 ODE917580 ONA917580 OWW917580 PGS917580 PQO917580 QAK917580 QKG917580 QUC917580 RDY917580 RNU917580 RXQ917580 SHM917580 SRI917580 TBE917580 TLA917580 TUW917580 UES917580 UOO917580 UYK917580 VIG917580 VSC917580 WBY917580 WLU917580 WVQ917580 I983116 JE983116 TA983116 ACW983116 AMS983116 AWO983116 BGK983116 BQG983116 CAC983116 CJY983116 CTU983116 DDQ983116 DNM983116 DXI983116 EHE983116 ERA983116 FAW983116 FKS983116 FUO983116 GEK983116 GOG983116 GYC983116 HHY983116 HRU983116 IBQ983116 ILM983116 IVI983116 JFE983116 JPA983116 JYW983116 KIS983116 KSO983116 LCK983116 LMG983116 LWC983116 MFY983116 MPU983116 MZQ983116 NJM983116 NTI983116 ODE983116 ONA983116 OWW983116 PGS983116 PQO983116 QAK983116 QKG983116 QUC983116 RDY983116 RNU983116 RXQ983116 SHM983116 SRI983116 TBE983116 TLA983116 TUW983116 UES983116 UOO983116 UYK983116 VIG983116 VSC983116 WBY983116 WLU983116 WVQ983116 I65 JE65 TA65 ACW65 AMS65 AWO65 BGK65 BQG65 CAC65 CJY65 CTU65 DDQ65 DNM65 DXI65 EHE65 ERA65 FAW65 FKS65 FUO65 GEK65 GOG65 GYC65 HHY65 HRU65 IBQ65 ILM65 IVI65 JFE65 JPA65 JYW65 KIS65 KSO65 LCK65 LMG65 LWC65 MFY65 MPU65 MZQ65 NJM65 NTI65 ODE65 ONA65 OWW65 PGS65 PQO65 QAK65 QKG65 QUC65 RDY65 RNU65 RXQ65 SHM65 SRI65 TBE65 TLA65 TUW65 UES65 UOO65 UYK65 VIG65 VSC65 WBY65 WLU65 WVQ65 I65601 JE65601 TA65601 ACW65601 AMS65601 AWO65601 BGK65601 BQG65601 CAC65601 CJY65601 CTU65601 DDQ65601 DNM65601 DXI65601 EHE65601 ERA65601 FAW65601 FKS65601 FUO65601 GEK65601 GOG65601 GYC65601 HHY65601 HRU65601 IBQ65601 ILM65601 IVI65601 JFE65601 JPA65601 JYW65601 KIS65601 KSO65601 LCK65601 LMG65601 LWC65601 MFY65601 MPU65601 MZQ65601 NJM65601 NTI65601 ODE65601 ONA65601 OWW65601 PGS65601 PQO65601 QAK65601 QKG65601 QUC65601 RDY65601 RNU65601 RXQ65601 SHM65601 SRI65601 TBE65601 TLA65601 TUW65601 UES65601 UOO65601 UYK65601 VIG65601 VSC65601 WBY65601 WLU65601 WVQ65601 I131137 JE131137 TA131137 ACW131137 AMS131137 AWO131137 BGK131137 BQG131137 CAC131137 CJY131137 CTU131137 DDQ131137 DNM131137 DXI131137 EHE131137 ERA131137 FAW131137 FKS131137 FUO131137 GEK131137 GOG131137 GYC131137 HHY131137 HRU131137 IBQ131137 ILM131137 IVI131137 JFE131137 JPA131137 JYW131137 KIS131137 KSO131137 LCK131137 LMG131137 LWC131137 MFY131137 MPU131137 MZQ131137 NJM131137 NTI131137 ODE131137 ONA131137 OWW131137 PGS131137 PQO131137 QAK131137 QKG131137 QUC131137 RDY131137 RNU131137 RXQ131137 SHM131137 SRI131137 TBE131137 TLA131137 TUW131137 UES131137 UOO131137 UYK131137 VIG131137 VSC131137 WBY131137 WLU131137 WVQ131137 I196673 JE196673 TA196673 ACW196673 AMS196673 AWO196673 BGK196673 BQG196673 CAC196673 CJY196673 CTU196673 DDQ196673 DNM196673 DXI196673 EHE196673 ERA196673 FAW196673 FKS196673 FUO196673 GEK196673 GOG196673 GYC196673 HHY196673 HRU196673 IBQ196673 ILM196673 IVI196673 JFE196673 JPA196673 JYW196673 KIS196673 KSO196673 LCK196673 LMG196673 LWC196673 MFY196673 MPU196673 MZQ196673 NJM196673 NTI196673 ODE196673 ONA196673 OWW196673 PGS196673 PQO196673 QAK196673 QKG196673 QUC196673 RDY196673 RNU196673 RXQ196673 SHM196673 SRI196673 TBE196673 TLA196673 TUW196673 UES196673 UOO196673 UYK196673 VIG196673 VSC196673 WBY196673 WLU196673 WVQ196673 I262209 JE262209 TA262209 ACW262209 AMS262209 AWO262209 BGK262209 BQG262209 CAC262209 CJY262209 CTU262209 DDQ262209 DNM262209 DXI262209 EHE262209 ERA262209 FAW262209 FKS262209 FUO262209 GEK262209 GOG262209 GYC262209 HHY262209 HRU262209 IBQ262209 ILM262209 IVI262209 JFE262209 JPA262209 JYW262209 KIS262209 KSO262209 LCK262209 LMG262209 LWC262209 MFY262209 MPU262209 MZQ262209 NJM262209 NTI262209 ODE262209 ONA262209 OWW262209 PGS262209 PQO262209 QAK262209 QKG262209 QUC262209 RDY262209 RNU262209 RXQ262209 SHM262209 SRI262209 TBE262209 TLA262209 TUW262209 UES262209 UOO262209 UYK262209 VIG262209 VSC262209 WBY262209 WLU262209 WVQ262209 I327745 JE327745 TA327745 ACW327745 AMS327745 AWO327745 BGK327745 BQG327745 CAC327745 CJY327745 CTU327745 DDQ327745 DNM327745 DXI327745 EHE327745 ERA327745 FAW327745 FKS327745 FUO327745 GEK327745 GOG327745 GYC327745 HHY327745 HRU327745 IBQ327745 ILM327745 IVI327745 JFE327745 JPA327745 JYW327745 KIS327745 KSO327745 LCK327745 LMG327745 LWC327745 MFY327745 MPU327745 MZQ327745 NJM327745 NTI327745 ODE327745 ONA327745 OWW327745 PGS327745 PQO327745 QAK327745 QKG327745 QUC327745 RDY327745 RNU327745 RXQ327745 SHM327745 SRI327745 TBE327745 TLA327745 TUW327745 UES327745 UOO327745 UYK327745 VIG327745 VSC327745 WBY327745 WLU327745 WVQ327745 I393281 JE393281 TA393281 ACW393281 AMS393281 AWO393281 BGK393281 BQG393281 CAC393281 CJY393281 CTU393281 DDQ393281 DNM393281 DXI393281 EHE393281 ERA393281 FAW393281 FKS393281 FUO393281 GEK393281 GOG393281 GYC393281 HHY393281 HRU393281 IBQ393281 ILM393281 IVI393281 JFE393281 JPA393281 JYW393281 KIS393281 KSO393281 LCK393281 LMG393281 LWC393281 MFY393281 MPU393281 MZQ393281 NJM393281 NTI393281 ODE393281 ONA393281 OWW393281 PGS393281 PQO393281 QAK393281 QKG393281 QUC393281 RDY393281 RNU393281 RXQ393281 SHM393281 SRI393281 TBE393281 TLA393281 TUW393281 UES393281 UOO393281 UYK393281 VIG393281 VSC393281 WBY393281 WLU393281 WVQ393281 I458817 JE458817 TA458817 ACW458817 AMS458817 AWO458817 BGK458817 BQG458817 CAC458817 CJY458817 CTU458817 DDQ458817 DNM458817 DXI458817 EHE458817 ERA458817 FAW458817 FKS458817 FUO458817 GEK458817 GOG458817 GYC458817 HHY458817 HRU458817 IBQ458817 ILM458817 IVI458817 JFE458817 JPA458817 JYW458817 KIS458817 KSO458817 LCK458817 LMG458817 LWC458817 MFY458817 MPU458817 MZQ458817 NJM458817 NTI458817 ODE458817 ONA458817 OWW458817 PGS458817 PQO458817 QAK458817 QKG458817 QUC458817 RDY458817 RNU458817 RXQ458817 SHM458817 SRI458817 TBE458817 TLA458817 TUW458817 UES458817 UOO458817 UYK458817 VIG458817 VSC458817 WBY458817 WLU458817 WVQ458817 I524353 JE524353 TA524353 ACW524353 AMS524353 AWO524353 BGK524353 BQG524353 CAC524353 CJY524353 CTU524353 DDQ524353 DNM524353 DXI524353 EHE524353 ERA524353 FAW524353 FKS524353 FUO524353 GEK524353 GOG524353 GYC524353 HHY524353 HRU524353 IBQ524353 ILM524353 IVI524353 JFE524353 JPA524353 JYW524353 KIS524353 KSO524353 LCK524353 LMG524353 LWC524353 MFY524353 MPU524353 MZQ524353 NJM524353 NTI524353 ODE524353 ONA524353 OWW524353 PGS524353 PQO524353 QAK524353 QKG524353 QUC524353 RDY524353 RNU524353 RXQ524353 SHM524353 SRI524353 TBE524353 TLA524353 TUW524353 UES524353 UOO524353 UYK524353 VIG524353 VSC524353 WBY524353 WLU524353 WVQ524353 I589889 JE589889 TA589889 ACW589889 AMS589889 AWO589889 BGK589889 BQG589889 CAC589889 CJY589889 CTU589889 DDQ589889 DNM589889 DXI589889 EHE589889 ERA589889 FAW589889 FKS589889 FUO589889 GEK589889 GOG589889 GYC589889 HHY589889 HRU589889 IBQ589889 ILM589889 IVI589889 JFE589889 JPA589889 JYW589889 KIS589889 KSO589889 LCK589889 LMG589889 LWC589889 MFY589889 MPU589889 MZQ589889 NJM589889 NTI589889 ODE589889 ONA589889 OWW589889 PGS589889 PQO589889 QAK589889 QKG589889 QUC589889 RDY589889 RNU589889 RXQ589889 SHM589889 SRI589889 TBE589889 TLA589889 TUW589889 UES589889 UOO589889 UYK589889 VIG589889 VSC589889 WBY589889 WLU589889 WVQ589889 I655425 JE655425 TA655425 ACW655425 AMS655425 AWO655425 BGK655425 BQG655425 CAC655425 CJY655425 CTU655425 DDQ655425 DNM655425 DXI655425 EHE655425 ERA655425 FAW655425 FKS655425 FUO655425 GEK655425 GOG655425 GYC655425 HHY655425 HRU655425 IBQ655425 ILM655425 IVI655425 JFE655425 JPA655425 JYW655425 KIS655425 KSO655425 LCK655425 LMG655425 LWC655425 MFY655425 MPU655425 MZQ655425 NJM655425 NTI655425 ODE655425 ONA655425 OWW655425 PGS655425 PQO655425 QAK655425 QKG655425 QUC655425 RDY655425 RNU655425 RXQ655425 SHM655425 SRI655425 TBE655425 TLA655425 TUW655425 UES655425 UOO655425 UYK655425 VIG655425 VSC655425 WBY655425 WLU655425 WVQ655425 I720961 JE720961 TA720961 ACW720961 AMS720961 AWO720961 BGK720961 BQG720961 CAC720961 CJY720961 CTU720961 DDQ720961 DNM720961 DXI720961 EHE720961 ERA720961 FAW720961 FKS720961 FUO720961 GEK720961 GOG720961 GYC720961 HHY720961 HRU720961 IBQ720961 ILM720961 IVI720961 JFE720961 JPA720961 JYW720961 KIS720961 KSO720961 LCK720961 LMG720961 LWC720961 MFY720961 MPU720961 MZQ720961 NJM720961 NTI720961 ODE720961 ONA720961 OWW720961 PGS720961 PQO720961 QAK720961 QKG720961 QUC720961 RDY720961 RNU720961 RXQ720961 SHM720961 SRI720961 TBE720961 TLA720961 TUW720961 UES720961 UOO720961 UYK720961 VIG720961 VSC720961 WBY720961 WLU720961 WVQ720961 I786497 JE786497 TA786497 ACW786497 AMS786497 AWO786497 BGK786497 BQG786497 CAC786497 CJY786497 CTU786497 DDQ786497 DNM786497 DXI786497 EHE786497 ERA786497 FAW786497 FKS786497 FUO786497 GEK786497 GOG786497 GYC786497 HHY786497 HRU786497 IBQ786497 ILM786497 IVI786497 JFE786497 JPA786497 JYW786497 KIS786497 KSO786497 LCK786497 LMG786497 LWC786497 MFY786497 MPU786497 MZQ786497 NJM786497 NTI786497 ODE786497 ONA786497 OWW786497 PGS786497 PQO786497 QAK786497 QKG786497 QUC786497 RDY786497 RNU786497 RXQ786497 SHM786497 SRI786497 TBE786497 TLA786497 TUW786497 UES786497 UOO786497 UYK786497 VIG786497 VSC786497 WBY786497 WLU786497 WVQ786497 I852033 JE852033 TA852033 ACW852033 AMS852033 AWO852033 BGK852033 BQG852033 CAC852033 CJY852033 CTU852033 DDQ852033 DNM852033 DXI852033 EHE852033 ERA852033 FAW852033 FKS852033 FUO852033 GEK852033 GOG852033 GYC852033 HHY852033 HRU852033 IBQ852033 ILM852033 IVI852033 JFE852033 JPA852033 JYW852033 KIS852033 KSO852033 LCK852033 LMG852033 LWC852033 MFY852033 MPU852033 MZQ852033 NJM852033 NTI852033 ODE852033 ONA852033 OWW852033 PGS852033 PQO852033 QAK852033 QKG852033 QUC852033 RDY852033 RNU852033 RXQ852033 SHM852033 SRI852033 TBE852033 TLA852033 TUW852033 UES852033 UOO852033 UYK852033 VIG852033 VSC852033 WBY852033 WLU852033 WVQ852033 I917569 JE917569 TA917569 ACW917569 AMS917569 AWO917569 BGK917569 BQG917569 CAC917569 CJY917569 CTU917569 DDQ917569 DNM917569 DXI917569 EHE917569 ERA917569 FAW917569 FKS917569 FUO917569 GEK917569 GOG917569 GYC917569 HHY917569 HRU917569 IBQ917569 ILM917569 IVI917569 JFE917569 JPA917569 JYW917569 KIS917569 KSO917569 LCK917569 LMG917569 LWC917569 MFY917569 MPU917569 MZQ917569 NJM917569 NTI917569 ODE917569 ONA917569 OWW917569 PGS917569 PQO917569 QAK917569 QKG917569 QUC917569 RDY917569 RNU917569 RXQ917569 SHM917569 SRI917569 TBE917569 TLA917569 TUW917569 UES917569 UOO917569 UYK917569 VIG917569 VSC917569 WBY917569 WLU917569 WVQ917569 I983105 JE983105 TA983105 ACW983105 AMS983105 AWO983105 BGK983105 BQG983105 CAC983105 CJY983105 CTU983105 DDQ983105 DNM983105 DXI983105 EHE983105 ERA983105 FAW983105 FKS983105 FUO983105 GEK983105 GOG983105 GYC983105 HHY983105 HRU983105 IBQ983105 ILM983105 IVI983105 JFE983105 JPA983105 JYW983105 KIS983105 KSO983105 LCK983105 LMG983105 LWC983105 MFY983105 MPU983105 MZQ983105 NJM983105 NTI983105 ODE983105 ONA983105 OWW983105 PGS983105 PQO983105 QAK983105 QKG983105 QUC983105 RDY983105 RNU983105 RXQ983105 SHM983105 SRI983105 TBE983105 TLA983105 TUW983105 UES983105 UOO983105 UYK983105 VIG983105 VSC983105 WBY983105 WLU983105 WVQ983105 I92 JE92 TA92 ACW92 AMS92 AWO92 BGK92 BQG92 CAC92 CJY92 CTU92 DDQ92 DNM92 DXI92 EHE92 ERA92 FAW92 FKS92 FUO92 GEK92 GOG92 GYC92 HHY92 HRU92 IBQ92 ILM92 IVI92 JFE92 JPA92 JYW92 KIS92 KSO92 LCK92 LMG92 LWC92 MFY92 MPU92 MZQ92 NJM92 NTI92 ODE92 ONA92 OWW92 PGS92 PQO92 QAK92 QKG92 QUC92 RDY92 RNU92 RXQ92 SHM92 SRI92 TBE92 TLA92 TUW92 UES92 UOO92 UYK92 VIG92 VSC92 WBY92 WLU92 WVQ92 I65628 JE65628 TA65628 ACW65628 AMS65628 AWO65628 BGK65628 BQG65628 CAC65628 CJY65628 CTU65628 DDQ65628 DNM65628 DXI65628 EHE65628 ERA65628 FAW65628 FKS65628 FUO65628 GEK65628 GOG65628 GYC65628 HHY65628 HRU65628 IBQ65628 ILM65628 IVI65628 JFE65628 JPA65628 JYW65628 KIS65628 KSO65628 LCK65628 LMG65628 LWC65628 MFY65628 MPU65628 MZQ65628 NJM65628 NTI65628 ODE65628 ONA65628 OWW65628 PGS65628 PQO65628 QAK65628 QKG65628 QUC65628 RDY65628 RNU65628 RXQ65628 SHM65628 SRI65628 TBE65628 TLA65628 TUW65628 UES65628 UOO65628 UYK65628 VIG65628 VSC65628 WBY65628 WLU65628 WVQ65628 I131164 JE131164 TA131164 ACW131164 AMS131164 AWO131164 BGK131164 BQG131164 CAC131164 CJY131164 CTU131164 DDQ131164 DNM131164 DXI131164 EHE131164 ERA131164 FAW131164 FKS131164 FUO131164 GEK131164 GOG131164 GYC131164 HHY131164 HRU131164 IBQ131164 ILM131164 IVI131164 JFE131164 JPA131164 JYW131164 KIS131164 KSO131164 LCK131164 LMG131164 LWC131164 MFY131164 MPU131164 MZQ131164 NJM131164 NTI131164 ODE131164 ONA131164 OWW131164 PGS131164 PQO131164 QAK131164 QKG131164 QUC131164 RDY131164 RNU131164 RXQ131164 SHM131164 SRI131164 TBE131164 TLA131164 TUW131164 UES131164 UOO131164 UYK131164 VIG131164 VSC131164 WBY131164 WLU131164 WVQ131164 I196700 JE196700 TA196700 ACW196700 AMS196700 AWO196700 BGK196700 BQG196700 CAC196700 CJY196700 CTU196700 DDQ196700 DNM196700 DXI196700 EHE196700 ERA196700 FAW196700 FKS196700 FUO196700 GEK196700 GOG196700 GYC196700 HHY196700 HRU196700 IBQ196700 ILM196700 IVI196700 JFE196700 JPA196700 JYW196700 KIS196700 KSO196700 LCK196700 LMG196700 LWC196700 MFY196700 MPU196700 MZQ196700 NJM196700 NTI196700 ODE196700 ONA196700 OWW196700 PGS196700 PQO196700 QAK196700 QKG196700 QUC196700 RDY196700 RNU196700 RXQ196700 SHM196700 SRI196700 TBE196700 TLA196700 TUW196700 UES196700 UOO196700 UYK196700 VIG196700 VSC196700 WBY196700 WLU196700 WVQ196700 I262236 JE262236 TA262236 ACW262236 AMS262236 AWO262236 BGK262236 BQG262236 CAC262236 CJY262236 CTU262236 DDQ262236 DNM262236 DXI262236 EHE262236 ERA262236 FAW262236 FKS262236 FUO262236 GEK262236 GOG262236 GYC262236 HHY262236 HRU262236 IBQ262236 ILM262236 IVI262236 JFE262236 JPA262236 JYW262236 KIS262236 KSO262236 LCK262236 LMG262236 LWC262236 MFY262236 MPU262236 MZQ262236 NJM262236 NTI262236 ODE262236 ONA262236 OWW262236 PGS262236 PQO262236 QAK262236 QKG262236 QUC262236 RDY262236 RNU262236 RXQ262236 SHM262236 SRI262236 TBE262236 TLA262236 TUW262236 UES262236 UOO262236 UYK262236 VIG262236 VSC262236 WBY262236 WLU262236 WVQ262236 I327772 JE327772 TA327772 ACW327772 AMS327772 AWO327772 BGK327772 BQG327772 CAC327772 CJY327772 CTU327772 DDQ327772 DNM327772 DXI327772 EHE327772 ERA327772 FAW327772 FKS327772 FUO327772 GEK327772 GOG327772 GYC327772 HHY327772 HRU327772 IBQ327772 ILM327772 IVI327772 JFE327772 JPA327772 JYW327772 KIS327772 KSO327772 LCK327772 LMG327772 LWC327772 MFY327772 MPU327772 MZQ327772 NJM327772 NTI327772 ODE327772 ONA327772 OWW327772 PGS327772 PQO327772 QAK327772 QKG327772 QUC327772 RDY327772 RNU327772 RXQ327772 SHM327772 SRI327772 TBE327772 TLA327772 TUW327772 UES327772 UOO327772 UYK327772 VIG327772 VSC327772 WBY327772 WLU327772 WVQ327772 I393308 JE393308 TA393308 ACW393308 AMS393308 AWO393308 BGK393308 BQG393308 CAC393308 CJY393308 CTU393308 DDQ393308 DNM393308 DXI393308 EHE393308 ERA393308 FAW393308 FKS393308 FUO393308 GEK393308 GOG393308 GYC393308 HHY393308 HRU393308 IBQ393308 ILM393308 IVI393308 JFE393308 JPA393308 JYW393308 KIS393308 KSO393308 LCK393308 LMG393308 LWC393308 MFY393308 MPU393308 MZQ393308 NJM393308 NTI393308 ODE393308 ONA393308 OWW393308 PGS393308 PQO393308 QAK393308 QKG393308 QUC393308 RDY393308 RNU393308 RXQ393308 SHM393308 SRI393308 TBE393308 TLA393308 TUW393308 UES393308 UOO393308 UYK393308 VIG393308 VSC393308 WBY393308 WLU393308 WVQ393308 I458844 JE458844 TA458844 ACW458844 AMS458844 AWO458844 BGK458844 BQG458844 CAC458844 CJY458844 CTU458844 DDQ458844 DNM458844 DXI458844 EHE458844 ERA458844 FAW458844 FKS458844 FUO458844 GEK458844 GOG458844 GYC458844 HHY458844 HRU458844 IBQ458844 ILM458844 IVI458844 JFE458844 JPA458844 JYW458844 KIS458844 KSO458844 LCK458844 LMG458844 LWC458844 MFY458844 MPU458844 MZQ458844 NJM458844 NTI458844 ODE458844 ONA458844 OWW458844 PGS458844 PQO458844 QAK458844 QKG458844 QUC458844 RDY458844 RNU458844 RXQ458844 SHM458844 SRI458844 TBE458844 TLA458844 TUW458844 UES458844 UOO458844 UYK458844 VIG458844 VSC458844 WBY458844 WLU458844 WVQ458844 I524380 JE524380 TA524380 ACW524380 AMS524380 AWO524380 BGK524380 BQG524380 CAC524380 CJY524380 CTU524380 DDQ524380 DNM524380 DXI524380 EHE524380 ERA524380 FAW524380 FKS524380 FUO524380 GEK524380 GOG524380 GYC524380 HHY524380 HRU524380 IBQ524380 ILM524380 IVI524380 JFE524380 JPA524380 JYW524380 KIS524380 KSO524380 LCK524380 LMG524380 LWC524380 MFY524380 MPU524380 MZQ524380 NJM524380 NTI524380 ODE524380 ONA524380 OWW524380 PGS524380 PQO524380 QAK524380 QKG524380 QUC524380 RDY524380 RNU524380 RXQ524380 SHM524380 SRI524380 TBE524380 TLA524380 TUW524380 UES524380 UOO524380 UYK524380 VIG524380 VSC524380 WBY524380 WLU524380 WVQ524380 I589916 JE589916 TA589916 ACW589916 AMS589916 AWO589916 BGK589916 BQG589916 CAC589916 CJY589916 CTU589916 DDQ589916 DNM589916 DXI589916 EHE589916 ERA589916 FAW589916 FKS589916 FUO589916 GEK589916 GOG589916 GYC589916 HHY589916 HRU589916 IBQ589916 ILM589916 IVI589916 JFE589916 JPA589916 JYW589916 KIS589916 KSO589916 LCK589916 LMG589916 LWC589916 MFY589916 MPU589916 MZQ589916 NJM589916 NTI589916 ODE589916 ONA589916 OWW589916 PGS589916 PQO589916 QAK589916 QKG589916 QUC589916 RDY589916 RNU589916 RXQ589916 SHM589916 SRI589916 TBE589916 TLA589916 TUW589916 UES589916 UOO589916 UYK589916 VIG589916 VSC589916 WBY589916 WLU589916 WVQ589916 I655452 JE655452 TA655452 ACW655452 AMS655452 AWO655452 BGK655452 BQG655452 CAC655452 CJY655452 CTU655452 DDQ655452 DNM655452 DXI655452 EHE655452 ERA655452 FAW655452 FKS655452 FUO655452 GEK655452 GOG655452 GYC655452 HHY655452 HRU655452 IBQ655452 ILM655452 IVI655452 JFE655452 JPA655452 JYW655452 KIS655452 KSO655452 LCK655452 LMG655452 LWC655452 MFY655452 MPU655452 MZQ655452 NJM655452 NTI655452 ODE655452 ONA655452 OWW655452 PGS655452 PQO655452 QAK655452 QKG655452 QUC655452 RDY655452 RNU655452 RXQ655452 SHM655452 SRI655452 TBE655452 TLA655452 TUW655452 UES655452 UOO655452 UYK655452 VIG655452 VSC655452 WBY655452 WLU655452 WVQ655452 I720988 JE720988 TA720988 ACW720988 AMS720988 AWO720988 BGK720988 BQG720988 CAC720988 CJY720988 CTU720988 DDQ720988 DNM720988 DXI720988 EHE720988 ERA720988 FAW720988 FKS720988 FUO720988 GEK720988 GOG720988 GYC720988 HHY720988 HRU720988 IBQ720988 ILM720988 IVI720988 JFE720988 JPA720988 JYW720988 KIS720988 KSO720988 LCK720988 LMG720988 LWC720988 MFY720988 MPU720988 MZQ720988 NJM720988 NTI720988 ODE720988 ONA720988 OWW720988 PGS720988 PQO720988 QAK720988 QKG720988 QUC720988 RDY720988 RNU720988 RXQ720988 SHM720988 SRI720988 TBE720988 TLA720988 TUW720988 UES720988 UOO720988 UYK720988 VIG720988 VSC720988 WBY720988 WLU720988 WVQ720988 I786524 JE786524 TA786524 ACW786524 AMS786524 AWO786524 BGK786524 BQG786524 CAC786524 CJY786524 CTU786524 DDQ786524 DNM786524 DXI786524 EHE786524 ERA786524 FAW786524 FKS786524 FUO786524 GEK786524 GOG786524 GYC786524 HHY786524 HRU786524 IBQ786524 ILM786524 IVI786524 JFE786524 JPA786524 JYW786524 KIS786524 KSO786524 LCK786524 LMG786524 LWC786524 MFY786524 MPU786524 MZQ786524 NJM786524 NTI786524 ODE786524 ONA786524 OWW786524 PGS786524 PQO786524 QAK786524 QKG786524 QUC786524 RDY786524 RNU786524 RXQ786524 SHM786524 SRI786524 TBE786524 TLA786524 TUW786524 UES786524 UOO786524 UYK786524 VIG786524 VSC786524 WBY786524 WLU786524 WVQ786524 I852060 JE852060 TA852060 ACW852060 AMS852060 AWO852060 BGK852060 BQG852060 CAC852060 CJY852060 CTU852060 DDQ852060 DNM852060 DXI852060 EHE852060 ERA852060 FAW852060 FKS852060 FUO852060 GEK852060 GOG852060 GYC852060 HHY852060 HRU852060 IBQ852060 ILM852060 IVI852060 JFE852060 JPA852060 JYW852060 KIS852060 KSO852060 LCK852060 LMG852060 LWC852060 MFY852060 MPU852060 MZQ852060 NJM852060 NTI852060 ODE852060 ONA852060 OWW852060 PGS852060 PQO852060 QAK852060 QKG852060 QUC852060 RDY852060 RNU852060 RXQ852060 SHM852060 SRI852060 TBE852060 TLA852060 TUW852060 UES852060 UOO852060 UYK852060 VIG852060 VSC852060 WBY852060 WLU852060 WVQ852060 I917596 JE917596 TA917596 ACW917596 AMS917596 AWO917596 BGK917596 BQG917596 CAC917596 CJY917596 CTU917596 DDQ917596 DNM917596 DXI917596 EHE917596 ERA917596 FAW917596 FKS917596 FUO917596 GEK917596 GOG917596 GYC917596 HHY917596 HRU917596 IBQ917596 ILM917596 IVI917596 JFE917596 JPA917596 JYW917596 KIS917596 KSO917596 LCK917596 LMG917596 LWC917596 MFY917596 MPU917596 MZQ917596 NJM917596 NTI917596 ODE917596 ONA917596 OWW917596 PGS917596 PQO917596 QAK917596 QKG917596 QUC917596 RDY917596 RNU917596 RXQ917596 SHM917596 SRI917596 TBE917596 TLA917596 TUW917596 UES917596 UOO917596 UYK917596 VIG917596 VSC917596 WBY917596 WLU917596 WVQ917596 I983132 JE983132 TA983132 ACW983132 AMS983132 AWO983132 BGK983132 BQG983132 CAC983132 CJY983132 CTU983132 DDQ983132 DNM983132 DXI983132 EHE983132 ERA983132 FAW983132 FKS983132 FUO983132 GEK983132 GOG983132 GYC983132 HHY983132 HRU983132 IBQ983132 ILM983132 IVI983132 JFE983132 JPA983132 JYW983132 KIS983132 KSO983132 LCK983132 LMG983132 LWC983132 MFY983132 MPU983132 MZQ983132 NJM983132 NTI983132 ODE983132 ONA983132 OWW983132 PGS983132 PQO983132 QAK983132 QKG983132 QUC983132 RDY983132 RNU983132 RXQ983132 SHM983132 SRI983132 TBE983132 TLA983132 TUW983132 UES983132 UOO983132 UYK983132 VIG983132 VSC983132 WBY983132 WLU983132 WVQ983132 I45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I65581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I131117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I196653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I262189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I327725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I393261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I458797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I524333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I589869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I655405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I720941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I786477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I852013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I917549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I983085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I101 JE101 TA101 ACW101 AMS101 AWO101 BGK101 BQG101 CAC101 CJY101 CTU101 DDQ101 DNM101 DXI101 EHE101 ERA101 FAW101 FKS101 FUO101 GEK101 GOG101 GYC101 HHY101 HRU101 IBQ101 ILM101 IVI101 JFE101 JPA101 JYW101 KIS101 KSO101 LCK101 LMG101 LWC101 MFY101 MPU101 MZQ101 NJM101 NTI101 ODE101 ONA101 OWW101 PGS101 PQO101 QAK101 QKG101 QUC101 RDY101 RNU101 RXQ101 SHM101 SRI101 TBE101 TLA101 TUW101 UES101 UOO101 UYK101 VIG101 VSC101 WBY101 WLU101 WVQ101 I65637 JE65637 TA65637 ACW65637 AMS65637 AWO65637 BGK65637 BQG65637 CAC65637 CJY65637 CTU65637 DDQ65637 DNM65637 DXI65637 EHE65637 ERA65637 FAW65637 FKS65637 FUO65637 GEK65637 GOG65637 GYC65637 HHY65637 HRU65637 IBQ65637 ILM65637 IVI65637 JFE65637 JPA65637 JYW65637 KIS65637 KSO65637 LCK65637 LMG65637 LWC65637 MFY65637 MPU65637 MZQ65637 NJM65637 NTI65637 ODE65637 ONA65637 OWW65637 PGS65637 PQO65637 QAK65637 QKG65637 QUC65637 RDY65637 RNU65637 RXQ65637 SHM65637 SRI65637 TBE65637 TLA65637 TUW65637 UES65637 UOO65637 UYK65637 VIG65637 VSC65637 WBY65637 WLU65637 WVQ65637 I131173 JE131173 TA131173 ACW131173 AMS131173 AWO131173 BGK131173 BQG131173 CAC131173 CJY131173 CTU131173 DDQ131173 DNM131173 DXI131173 EHE131173 ERA131173 FAW131173 FKS131173 FUO131173 GEK131173 GOG131173 GYC131173 HHY131173 HRU131173 IBQ131173 ILM131173 IVI131173 JFE131173 JPA131173 JYW131173 KIS131173 KSO131173 LCK131173 LMG131173 LWC131173 MFY131173 MPU131173 MZQ131173 NJM131173 NTI131173 ODE131173 ONA131173 OWW131173 PGS131173 PQO131173 QAK131173 QKG131173 QUC131173 RDY131173 RNU131173 RXQ131173 SHM131173 SRI131173 TBE131173 TLA131173 TUW131173 UES131173 UOO131173 UYK131173 VIG131173 VSC131173 WBY131173 WLU131173 WVQ131173 I196709 JE196709 TA196709 ACW196709 AMS196709 AWO196709 BGK196709 BQG196709 CAC196709 CJY196709 CTU196709 DDQ196709 DNM196709 DXI196709 EHE196709 ERA196709 FAW196709 FKS196709 FUO196709 GEK196709 GOG196709 GYC196709 HHY196709 HRU196709 IBQ196709 ILM196709 IVI196709 JFE196709 JPA196709 JYW196709 KIS196709 KSO196709 LCK196709 LMG196709 LWC196709 MFY196709 MPU196709 MZQ196709 NJM196709 NTI196709 ODE196709 ONA196709 OWW196709 PGS196709 PQO196709 QAK196709 QKG196709 QUC196709 RDY196709 RNU196709 RXQ196709 SHM196709 SRI196709 TBE196709 TLA196709 TUW196709 UES196709 UOO196709 UYK196709 VIG196709 VSC196709 WBY196709 WLU196709 WVQ196709 I262245 JE262245 TA262245 ACW262245 AMS262245 AWO262245 BGK262245 BQG262245 CAC262245 CJY262245 CTU262245 DDQ262245 DNM262245 DXI262245 EHE262245 ERA262245 FAW262245 FKS262245 FUO262245 GEK262245 GOG262245 GYC262245 HHY262245 HRU262245 IBQ262245 ILM262245 IVI262245 JFE262245 JPA262245 JYW262245 KIS262245 KSO262245 LCK262245 LMG262245 LWC262245 MFY262245 MPU262245 MZQ262245 NJM262245 NTI262245 ODE262245 ONA262245 OWW262245 PGS262245 PQO262245 QAK262245 QKG262245 QUC262245 RDY262245 RNU262245 RXQ262245 SHM262245 SRI262245 TBE262245 TLA262245 TUW262245 UES262245 UOO262245 UYK262245 VIG262245 VSC262245 WBY262245 WLU262245 WVQ262245 I327781 JE327781 TA327781 ACW327781 AMS327781 AWO327781 BGK327781 BQG327781 CAC327781 CJY327781 CTU327781 DDQ327781 DNM327781 DXI327781 EHE327781 ERA327781 FAW327781 FKS327781 FUO327781 GEK327781 GOG327781 GYC327781 HHY327781 HRU327781 IBQ327781 ILM327781 IVI327781 JFE327781 JPA327781 JYW327781 KIS327781 KSO327781 LCK327781 LMG327781 LWC327781 MFY327781 MPU327781 MZQ327781 NJM327781 NTI327781 ODE327781 ONA327781 OWW327781 PGS327781 PQO327781 QAK327781 QKG327781 QUC327781 RDY327781 RNU327781 RXQ327781 SHM327781 SRI327781 TBE327781 TLA327781 TUW327781 UES327781 UOO327781 UYK327781 VIG327781 VSC327781 WBY327781 WLU327781 WVQ327781 I393317 JE393317 TA393317 ACW393317 AMS393317 AWO393317 BGK393317 BQG393317 CAC393317 CJY393317 CTU393317 DDQ393317 DNM393317 DXI393317 EHE393317 ERA393317 FAW393317 FKS393317 FUO393317 GEK393317 GOG393317 GYC393317 HHY393317 HRU393317 IBQ393317 ILM393317 IVI393317 JFE393317 JPA393317 JYW393317 KIS393317 KSO393317 LCK393317 LMG393317 LWC393317 MFY393317 MPU393317 MZQ393317 NJM393317 NTI393317 ODE393317 ONA393317 OWW393317 PGS393317 PQO393317 QAK393317 QKG393317 QUC393317 RDY393317 RNU393317 RXQ393317 SHM393317 SRI393317 TBE393317 TLA393317 TUW393317 UES393317 UOO393317 UYK393317 VIG393317 VSC393317 WBY393317 WLU393317 WVQ393317 I458853 JE458853 TA458853 ACW458853 AMS458853 AWO458853 BGK458853 BQG458853 CAC458853 CJY458853 CTU458853 DDQ458853 DNM458853 DXI458853 EHE458853 ERA458853 FAW458853 FKS458853 FUO458853 GEK458853 GOG458853 GYC458853 HHY458853 HRU458853 IBQ458853 ILM458853 IVI458853 JFE458853 JPA458853 JYW458853 KIS458853 KSO458853 LCK458853 LMG458853 LWC458853 MFY458853 MPU458853 MZQ458853 NJM458853 NTI458853 ODE458853 ONA458853 OWW458853 PGS458853 PQO458853 QAK458853 QKG458853 QUC458853 RDY458853 RNU458853 RXQ458853 SHM458853 SRI458853 TBE458853 TLA458853 TUW458853 UES458853 UOO458853 UYK458853 VIG458853 VSC458853 WBY458853 WLU458853 WVQ458853 I524389 JE524389 TA524389 ACW524389 AMS524389 AWO524389 BGK524389 BQG524389 CAC524389 CJY524389 CTU524389 DDQ524389 DNM524389 DXI524389 EHE524389 ERA524389 FAW524389 FKS524389 FUO524389 GEK524389 GOG524389 GYC524389 HHY524389 HRU524389 IBQ524389 ILM524389 IVI524389 JFE524389 JPA524389 JYW524389 KIS524389 KSO524389 LCK524389 LMG524389 LWC524389 MFY524389 MPU524389 MZQ524389 NJM524389 NTI524389 ODE524389 ONA524389 OWW524389 PGS524389 PQO524389 QAK524389 QKG524389 QUC524389 RDY524389 RNU524389 RXQ524389 SHM524389 SRI524389 TBE524389 TLA524389 TUW524389 UES524389 UOO524389 UYK524389 VIG524389 VSC524389 WBY524389 WLU524389 WVQ524389 I589925 JE589925 TA589925 ACW589925 AMS589925 AWO589925 BGK589925 BQG589925 CAC589925 CJY589925 CTU589925 DDQ589925 DNM589925 DXI589925 EHE589925 ERA589925 FAW589925 FKS589925 FUO589925 GEK589925 GOG589925 GYC589925 HHY589925 HRU589925 IBQ589925 ILM589925 IVI589925 JFE589925 JPA589925 JYW589925 KIS589925 KSO589925 LCK589925 LMG589925 LWC589925 MFY589925 MPU589925 MZQ589925 NJM589925 NTI589925 ODE589925 ONA589925 OWW589925 PGS589925 PQO589925 QAK589925 QKG589925 QUC589925 RDY589925 RNU589925 RXQ589925 SHM589925 SRI589925 TBE589925 TLA589925 TUW589925 UES589925 UOO589925 UYK589925 VIG589925 VSC589925 WBY589925 WLU589925 WVQ589925 I655461 JE655461 TA655461 ACW655461 AMS655461 AWO655461 BGK655461 BQG655461 CAC655461 CJY655461 CTU655461 DDQ655461 DNM655461 DXI655461 EHE655461 ERA655461 FAW655461 FKS655461 FUO655461 GEK655461 GOG655461 GYC655461 HHY655461 HRU655461 IBQ655461 ILM655461 IVI655461 JFE655461 JPA655461 JYW655461 KIS655461 KSO655461 LCK655461 LMG655461 LWC655461 MFY655461 MPU655461 MZQ655461 NJM655461 NTI655461 ODE655461 ONA655461 OWW655461 PGS655461 PQO655461 QAK655461 QKG655461 QUC655461 RDY655461 RNU655461 RXQ655461 SHM655461 SRI655461 TBE655461 TLA655461 TUW655461 UES655461 UOO655461 UYK655461 VIG655461 VSC655461 WBY655461 WLU655461 WVQ655461 I720997 JE720997 TA720997 ACW720997 AMS720997 AWO720997 BGK720997 BQG720997 CAC720997 CJY720997 CTU720997 DDQ720997 DNM720997 DXI720997 EHE720997 ERA720997 FAW720997 FKS720997 FUO720997 GEK720997 GOG720997 GYC720997 HHY720997 HRU720997 IBQ720997 ILM720997 IVI720997 JFE720997 JPA720997 JYW720997 KIS720997 KSO720997 LCK720997 LMG720997 LWC720997 MFY720997 MPU720997 MZQ720997 NJM720997 NTI720997 ODE720997 ONA720997 OWW720997 PGS720997 PQO720997 QAK720997 QKG720997 QUC720997 RDY720997 RNU720997 RXQ720997 SHM720997 SRI720997 TBE720997 TLA720997 TUW720997 UES720997 UOO720997 UYK720997 VIG720997 VSC720997 WBY720997 WLU720997 WVQ720997 I786533 JE786533 TA786533 ACW786533 AMS786533 AWO786533 BGK786533 BQG786533 CAC786533 CJY786533 CTU786533 DDQ786533 DNM786533 DXI786533 EHE786533 ERA786533 FAW786533 FKS786533 FUO786533 GEK786533 GOG786533 GYC786533 HHY786533 HRU786533 IBQ786533 ILM786533 IVI786533 JFE786533 JPA786533 JYW786533 KIS786533 KSO786533 LCK786533 LMG786533 LWC786533 MFY786533 MPU786533 MZQ786533 NJM786533 NTI786533 ODE786533 ONA786533 OWW786533 PGS786533 PQO786533 QAK786533 QKG786533 QUC786533 RDY786533 RNU786533 RXQ786533 SHM786533 SRI786533 TBE786533 TLA786533 TUW786533 UES786533 UOO786533 UYK786533 VIG786533 VSC786533 WBY786533 WLU786533 WVQ786533 I852069 JE852069 TA852069 ACW852069 AMS852069 AWO852069 BGK852069 BQG852069 CAC852069 CJY852069 CTU852069 DDQ852069 DNM852069 DXI852069 EHE852069 ERA852069 FAW852069 FKS852069 FUO852069 GEK852069 GOG852069 GYC852069 HHY852069 HRU852069 IBQ852069 ILM852069 IVI852069 JFE852069 JPA852069 JYW852069 KIS852069 KSO852069 LCK852069 LMG852069 LWC852069 MFY852069 MPU852069 MZQ852069 NJM852069 NTI852069 ODE852069 ONA852069 OWW852069 PGS852069 PQO852069 QAK852069 QKG852069 QUC852069 RDY852069 RNU852069 RXQ852069 SHM852069 SRI852069 TBE852069 TLA852069 TUW852069 UES852069 UOO852069 UYK852069 VIG852069 VSC852069 WBY852069 WLU852069 WVQ852069 I917605 JE917605 TA917605 ACW917605 AMS917605 AWO917605 BGK917605 BQG917605 CAC917605 CJY917605 CTU917605 DDQ917605 DNM917605 DXI917605 EHE917605 ERA917605 FAW917605 FKS917605 FUO917605 GEK917605 GOG917605 GYC917605 HHY917605 HRU917605 IBQ917605 ILM917605 IVI917605 JFE917605 JPA917605 JYW917605 KIS917605 KSO917605 LCK917605 LMG917605 LWC917605 MFY917605 MPU917605 MZQ917605 NJM917605 NTI917605 ODE917605 ONA917605 OWW917605 PGS917605 PQO917605 QAK917605 QKG917605 QUC917605 RDY917605 RNU917605 RXQ917605 SHM917605 SRI917605 TBE917605 TLA917605 TUW917605 UES917605 UOO917605 UYK917605 VIG917605 VSC917605 WBY917605 WLU917605 WVQ917605 I983141 JE983141 TA983141 ACW983141 AMS983141 AWO983141 BGK983141 BQG983141 CAC983141 CJY983141 CTU983141 DDQ983141 DNM983141 DXI983141 EHE983141 ERA983141 FAW983141 FKS983141 FUO983141 GEK983141 GOG983141 GYC983141 HHY983141 HRU983141 IBQ983141 ILM983141 IVI983141 JFE983141 JPA983141 JYW983141 KIS983141 KSO983141 LCK983141 LMG983141 LWC983141 MFY983141 MPU983141 MZQ983141 NJM983141 NTI983141 ODE983141 ONA983141 OWW983141 PGS983141 PQO983141 QAK983141 QKG983141 QUC983141 RDY983141 RNU983141 RXQ983141 SHM983141 SRI983141 TBE983141 TLA983141 TUW983141 UES983141 UOO983141 UYK983141 VIG983141 VSC983141 WBY983141 WLU983141 WVQ983141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I69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I65605 JE65605 TA65605 ACW65605 AMS65605 AWO65605 BGK65605 BQG65605 CAC65605 CJY65605 CTU65605 DDQ65605 DNM65605 DXI65605 EHE65605 ERA65605 FAW65605 FKS65605 FUO65605 GEK65605 GOG65605 GYC65605 HHY65605 HRU65605 IBQ65605 ILM65605 IVI65605 JFE65605 JPA65605 JYW65605 KIS65605 KSO65605 LCK65605 LMG65605 LWC65605 MFY65605 MPU65605 MZQ65605 NJM65605 NTI65605 ODE65605 ONA65605 OWW65605 PGS65605 PQO65605 QAK65605 QKG65605 QUC65605 RDY65605 RNU65605 RXQ65605 SHM65605 SRI65605 TBE65605 TLA65605 TUW65605 UES65605 UOO65605 UYK65605 VIG65605 VSC65605 WBY65605 WLU65605 WVQ65605 I131141 JE131141 TA131141 ACW131141 AMS131141 AWO131141 BGK131141 BQG131141 CAC131141 CJY131141 CTU131141 DDQ131141 DNM131141 DXI131141 EHE131141 ERA131141 FAW131141 FKS131141 FUO131141 GEK131141 GOG131141 GYC131141 HHY131141 HRU131141 IBQ131141 ILM131141 IVI131141 JFE131141 JPA131141 JYW131141 KIS131141 KSO131141 LCK131141 LMG131141 LWC131141 MFY131141 MPU131141 MZQ131141 NJM131141 NTI131141 ODE131141 ONA131141 OWW131141 PGS131141 PQO131141 QAK131141 QKG131141 QUC131141 RDY131141 RNU131141 RXQ131141 SHM131141 SRI131141 TBE131141 TLA131141 TUW131141 UES131141 UOO131141 UYK131141 VIG131141 VSC131141 WBY131141 WLU131141 WVQ131141 I196677 JE196677 TA196677 ACW196677 AMS196677 AWO196677 BGK196677 BQG196677 CAC196677 CJY196677 CTU196677 DDQ196677 DNM196677 DXI196677 EHE196677 ERA196677 FAW196677 FKS196677 FUO196677 GEK196677 GOG196677 GYC196677 HHY196677 HRU196677 IBQ196677 ILM196677 IVI196677 JFE196677 JPA196677 JYW196677 KIS196677 KSO196677 LCK196677 LMG196677 LWC196677 MFY196677 MPU196677 MZQ196677 NJM196677 NTI196677 ODE196677 ONA196677 OWW196677 PGS196677 PQO196677 QAK196677 QKG196677 QUC196677 RDY196677 RNU196677 RXQ196677 SHM196677 SRI196677 TBE196677 TLA196677 TUW196677 UES196677 UOO196677 UYK196677 VIG196677 VSC196677 WBY196677 WLU196677 WVQ196677 I262213 JE262213 TA262213 ACW262213 AMS262213 AWO262213 BGK262213 BQG262213 CAC262213 CJY262213 CTU262213 DDQ262213 DNM262213 DXI262213 EHE262213 ERA262213 FAW262213 FKS262213 FUO262213 GEK262213 GOG262213 GYC262213 HHY262213 HRU262213 IBQ262213 ILM262213 IVI262213 JFE262213 JPA262213 JYW262213 KIS262213 KSO262213 LCK262213 LMG262213 LWC262213 MFY262213 MPU262213 MZQ262213 NJM262213 NTI262213 ODE262213 ONA262213 OWW262213 PGS262213 PQO262213 QAK262213 QKG262213 QUC262213 RDY262213 RNU262213 RXQ262213 SHM262213 SRI262213 TBE262213 TLA262213 TUW262213 UES262213 UOO262213 UYK262213 VIG262213 VSC262213 WBY262213 WLU262213 WVQ262213 I327749 JE327749 TA327749 ACW327749 AMS327749 AWO327749 BGK327749 BQG327749 CAC327749 CJY327749 CTU327749 DDQ327749 DNM327749 DXI327749 EHE327749 ERA327749 FAW327749 FKS327749 FUO327749 GEK327749 GOG327749 GYC327749 HHY327749 HRU327749 IBQ327749 ILM327749 IVI327749 JFE327749 JPA327749 JYW327749 KIS327749 KSO327749 LCK327749 LMG327749 LWC327749 MFY327749 MPU327749 MZQ327749 NJM327749 NTI327749 ODE327749 ONA327749 OWW327749 PGS327749 PQO327749 QAK327749 QKG327749 QUC327749 RDY327749 RNU327749 RXQ327749 SHM327749 SRI327749 TBE327749 TLA327749 TUW327749 UES327749 UOO327749 UYK327749 VIG327749 VSC327749 WBY327749 WLU327749 WVQ327749 I393285 JE393285 TA393285 ACW393285 AMS393285 AWO393285 BGK393285 BQG393285 CAC393285 CJY393285 CTU393285 DDQ393285 DNM393285 DXI393285 EHE393285 ERA393285 FAW393285 FKS393285 FUO393285 GEK393285 GOG393285 GYC393285 HHY393285 HRU393285 IBQ393285 ILM393285 IVI393285 JFE393285 JPA393285 JYW393285 KIS393285 KSO393285 LCK393285 LMG393285 LWC393285 MFY393285 MPU393285 MZQ393285 NJM393285 NTI393285 ODE393285 ONA393285 OWW393285 PGS393285 PQO393285 QAK393285 QKG393285 QUC393285 RDY393285 RNU393285 RXQ393285 SHM393285 SRI393285 TBE393285 TLA393285 TUW393285 UES393285 UOO393285 UYK393285 VIG393285 VSC393285 WBY393285 WLU393285 WVQ393285 I458821 JE458821 TA458821 ACW458821 AMS458821 AWO458821 BGK458821 BQG458821 CAC458821 CJY458821 CTU458821 DDQ458821 DNM458821 DXI458821 EHE458821 ERA458821 FAW458821 FKS458821 FUO458821 GEK458821 GOG458821 GYC458821 HHY458821 HRU458821 IBQ458821 ILM458821 IVI458821 JFE458821 JPA458821 JYW458821 KIS458821 KSO458821 LCK458821 LMG458821 LWC458821 MFY458821 MPU458821 MZQ458821 NJM458821 NTI458821 ODE458821 ONA458821 OWW458821 PGS458821 PQO458821 QAK458821 QKG458821 QUC458821 RDY458821 RNU458821 RXQ458821 SHM458821 SRI458821 TBE458821 TLA458821 TUW458821 UES458821 UOO458821 UYK458821 VIG458821 VSC458821 WBY458821 WLU458821 WVQ458821 I524357 JE524357 TA524357 ACW524357 AMS524357 AWO524357 BGK524357 BQG524357 CAC524357 CJY524357 CTU524357 DDQ524357 DNM524357 DXI524357 EHE524357 ERA524357 FAW524357 FKS524357 FUO524357 GEK524357 GOG524357 GYC524357 HHY524357 HRU524357 IBQ524357 ILM524357 IVI524357 JFE524357 JPA524357 JYW524357 KIS524357 KSO524357 LCK524357 LMG524357 LWC524357 MFY524357 MPU524357 MZQ524357 NJM524357 NTI524357 ODE524357 ONA524357 OWW524357 PGS524357 PQO524357 QAK524357 QKG524357 QUC524357 RDY524357 RNU524357 RXQ524357 SHM524357 SRI524357 TBE524357 TLA524357 TUW524357 UES524357 UOO524357 UYK524357 VIG524357 VSC524357 WBY524357 WLU524357 WVQ524357 I589893 JE589893 TA589893 ACW589893 AMS589893 AWO589893 BGK589893 BQG589893 CAC589893 CJY589893 CTU589893 DDQ589893 DNM589893 DXI589893 EHE589893 ERA589893 FAW589893 FKS589893 FUO589893 GEK589893 GOG589893 GYC589893 HHY589893 HRU589893 IBQ589893 ILM589893 IVI589893 JFE589893 JPA589893 JYW589893 KIS589893 KSO589893 LCK589893 LMG589893 LWC589893 MFY589893 MPU589893 MZQ589893 NJM589893 NTI589893 ODE589893 ONA589893 OWW589893 PGS589893 PQO589893 QAK589893 QKG589893 QUC589893 RDY589893 RNU589893 RXQ589893 SHM589893 SRI589893 TBE589893 TLA589893 TUW589893 UES589893 UOO589893 UYK589893 VIG589893 VSC589893 WBY589893 WLU589893 WVQ589893 I655429 JE655429 TA655429 ACW655429 AMS655429 AWO655429 BGK655429 BQG655429 CAC655429 CJY655429 CTU655429 DDQ655429 DNM655429 DXI655429 EHE655429 ERA655429 FAW655429 FKS655429 FUO655429 GEK655429 GOG655429 GYC655429 HHY655429 HRU655429 IBQ655429 ILM655429 IVI655429 JFE655429 JPA655429 JYW655429 KIS655429 KSO655429 LCK655429 LMG655429 LWC655429 MFY655429 MPU655429 MZQ655429 NJM655429 NTI655429 ODE655429 ONA655429 OWW655429 PGS655429 PQO655429 QAK655429 QKG655429 QUC655429 RDY655429 RNU655429 RXQ655429 SHM655429 SRI655429 TBE655429 TLA655429 TUW655429 UES655429 UOO655429 UYK655429 VIG655429 VSC655429 WBY655429 WLU655429 WVQ655429 I720965 JE720965 TA720965 ACW720965 AMS720965 AWO720965 BGK720965 BQG720965 CAC720965 CJY720965 CTU720965 DDQ720965 DNM720965 DXI720965 EHE720965 ERA720965 FAW720965 FKS720965 FUO720965 GEK720965 GOG720965 GYC720965 HHY720965 HRU720965 IBQ720965 ILM720965 IVI720965 JFE720965 JPA720965 JYW720965 KIS720965 KSO720965 LCK720965 LMG720965 LWC720965 MFY720965 MPU720965 MZQ720965 NJM720965 NTI720965 ODE720965 ONA720965 OWW720965 PGS720965 PQO720965 QAK720965 QKG720965 QUC720965 RDY720965 RNU720965 RXQ720965 SHM720965 SRI720965 TBE720965 TLA720965 TUW720965 UES720965 UOO720965 UYK720965 VIG720965 VSC720965 WBY720965 WLU720965 WVQ720965 I786501 JE786501 TA786501 ACW786501 AMS786501 AWO786501 BGK786501 BQG786501 CAC786501 CJY786501 CTU786501 DDQ786501 DNM786501 DXI786501 EHE786501 ERA786501 FAW786501 FKS786501 FUO786501 GEK786501 GOG786501 GYC786501 HHY786501 HRU786501 IBQ786501 ILM786501 IVI786501 JFE786501 JPA786501 JYW786501 KIS786501 KSO786501 LCK786501 LMG786501 LWC786501 MFY786501 MPU786501 MZQ786501 NJM786501 NTI786501 ODE786501 ONA786501 OWW786501 PGS786501 PQO786501 QAK786501 QKG786501 QUC786501 RDY786501 RNU786501 RXQ786501 SHM786501 SRI786501 TBE786501 TLA786501 TUW786501 UES786501 UOO786501 UYK786501 VIG786501 VSC786501 WBY786501 WLU786501 WVQ786501 I852037 JE852037 TA852037 ACW852037 AMS852037 AWO852037 BGK852037 BQG852037 CAC852037 CJY852037 CTU852037 DDQ852037 DNM852037 DXI852037 EHE852037 ERA852037 FAW852037 FKS852037 FUO852037 GEK852037 GOG852037 GYC852037 HHY852037 HRU852037 IBQ852037 ILM852037 IVI852037 JFE852037 JPA852037 JYW852037 KIS852037 KSO852037 LCK852037 LMG852037 LWC852037 MFY852037 MPU852037 MZQ852037 NJM852037 NTI852037 ODE852037 ONA852037 OWW852037 PGS852037 PQO852037 QAK852037 QKG852037 QUC852037 RDY852037 RNU852037 RXQ852037 SHM852037 SRI852037 TBE852037 TLA852037 TUW852037 UES852037 UOO852037 UYK852037 VIG852037 VSC852037 WBY852037 WLU852037 WVQ852037 I917573 JE917573 TA917573 ACW917573 AMS917573 AWO917573 BGK917573 BQG917573 CAC917573 CJY917573 CTU917573 DDQ917573 DNM917573 DXI917573 EHE917573 ERA917573 FAW917573 FKS917573 FUO917573 GEK917573 GOG917573 GYC917573 HHY917573 HRU917573 IBQ917573 ILM917573 IVI917573 JFE917573 JPA917573 JYW917573 KIS917573 KSO917573 LCK917573 LMG917573 LWC917573 MFY917573 MPU917573 MZQ917573 NJM917573 NTI917573 ODE917573 ONA917573 OWW917573 PGS917573 PQO917573 QAK917573 QKG917573 QUC917573 RDY917573 RNU917573 RXQ917573 SHM917573 SRI917573 TBE917573 TLA917573 TUW917573 UES917573 UOO917573 UYK917573 VIG917573 VSC917573 WBY917573 WLU917573 WVQ917573 I983109 JE983109 TA983109 ACW983109 AMS983109 AWO983109 BGK983109 BQG983109 CAC983109 CJY983109 CTU983109 DDQ983109 DNM983109 DXI983109 EHE983109 ERA983109 FAW983109 FKS983109 FUO983109 GEK983109 GOG983109 GYC983109 HHY983109 HRU983109 IBQ983109 ILM983109 IVI983109 JFE983109 JPA983109 JYW983109 KIS983109 KSO983109 LCK983109 LMG983109 LWC983109 MFY983109 MPU983109 MZQ983109 NJM983109 NTI983109 ODE983109 ONA983109 OWW983109 PGS983109 PQO983109 QAK983109 QKG983109 QUC983109 RDY983109 RNU983109 RXQ983109 SHM983109 SRI983109 TBE983109 TLA983109 TUW983109 UES983109 UOO983109 UYK983109 VIG983109 VSC983109 WBY983109 WLU983109 WVQ983109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I72 JE72 TA72 ACW72 AMS72 AWO72 BGK72 BQG72 CAC72 CJY72 CTU72 DDQ72 DNM72 DXI72 EHE72 ERA72 FAW72 FKS72 FUO72 GEK72 GOG72 GYC72 HHY72 HRU72 IBQ72 ILM72 IVI72 JFE72 JPA72 JYW72 KIS72 KSO72 LCK72 LMG72 LWC72 MFY72 MPU72 MZQ72 NJM72 NTI72 ODE72 ONA72 OWW72 PGS72 PQO72 QAK72 QKG72 QUC72 RDY72 RNU72 RXQ72 SHM72 SRI72 TBE72 TLA72 TUW72 UES72 UOO72 UYK72 VIG72 VSC72 WBY72 WLU72 WVQ72 I65608 JE65608 TA65608 ACW65608 AMS65608 AWO65608 BGK65608 BQG65608 CAC65608 CJY65608 CTU65608 DDQ65608 DNM65608 DXI65608 EHE65608 ERA65608 FAW65608 FKS65608 FUO65608 GEK65608 GOG65608 GYC65608 HHY65608 HRU65608 IBQ65608 ILM65608 IVI65608 JFE65608 JPA65608 JYW65608 KIS65608 KSO65608 LCK65608 LMG65608 LWC65608 MFY65608 MPU65608 MZQ65608 NJM65608 NTI65608 ODE65608 ONA65608 OWW65608 PGS65608 PQO65608 QAK65608 QKG65608 QUC65608 RDY65608 RNU65608 RXQ65608 SHM65608 SRI65608 TBE65608 TLA65608 TUW65608 UES65608 UOO65608 UYK65608 VIG65608 VSC65608 WBY65608 WLU65608 WVQ65608 I131144 JE131144 TA131144 ACW131144 AMS131144 AWO131144 BGK131144 BQG131144 CAC131144 CJY131144 CTU131144 DDQ131144 DNM131144 DXI131144 EHE131144 ERA131144 FAW131144 FKS131144 FUO131144 GEK131144 GOG131144 GYC131144 HHY131144 HRU131144 IBQ131144 ILM131144 IVI131144 JFE131144 JPA131144 JYW131144 KIS131144 KSO131144 LCK131144 LMG131144 LWC131144 MFY131144 MPU131144 MZQ131144 NJM131144 NTI131144 ODE131144 ONA131144 OWW131144 PGS131144 PQO131144 QAK131144 QKG131144 QUC131144 RDY131144 RNU131144 RXQ131144 SHM131144 SRI131144 TBE131144 TLA131144 TUW131144 UES131144 UOO131144 UYK131144 VIG131144 VSC131144 WBY131144 WLU131144 WVQ131144 I196680 JE196680 TA196680 ACW196680 AMS196680 AWO196680 BGK196680 BQG196680 CAC196680 CJY196680 CTU196680 DDQ196680 DNM196680 DXI196680 EHE196680 ERA196680 FAW196680 FKS196680 FUO196680 GEK196680 GOG196680 GYC196680 HHY196680 HRU196680 IBQ196680 ILM196680 IVI196680 JFE196680 JPA196680 JYW196680 KIS196680 KSO196680 LCK196680 LMG196680 LWC196680 MFY196680 MPU196680 MZQ196680 NJM196680 NTI196680 ODE196680 ONA196680 OWW196680 PGS196680 PQO196680 QAK196680 QKG196680 QUC196680 RDY196680 RNU196680 RXQ196680 SHM196680 SRI196680 TBE196680 TLA196680 TUW196680 UES196680 UOO196680 UYK196680 VIG196680 VSC196680 WBY196680 WLU196680 WVQ196680 I262216 JE262216 TA262216 ACW262216 AMS262216 AWO262216 BGK262216 BQG262216 CAC262216 CJY262216 CTU262216 DDQ262216 DNM262216 DXI262216 EHE262216 ERA262216 FAW262216 FKS262216 FUO262216 GEK262216 GOG262216 GYC262216 HHY262216 HRU262216 IBQ262216 ILM262216 IVI262216 JFE262216 JPA262216 JYW262216 KIS262216 KSO262216 LCK262216 LMG262216 LWC262216 MFY262216 MPU262216 MZQ262216 NJM262216 NTI262216 ODE262216 ONA262216 OWW262216 PGS262216 PQO262216 QAK262216 QKG262216 QUC262216 RDY262216 RNU262216 RXQ262216 SHM262216 SRI262216 TBE262216 TLA262216 TUW262216 UES262216 UOO262216 UYK262216 VIG262216 VSC262216 WBY262216 WLU262216 WVQ262216 I327752 JE327752 TA327752 ACW327752 AMS327752 AWO327752 BGK327752 BQG327752 CAC327752 CJY327752 CTU327752 DDQ327752 DNM327752 DXI327752 EHE327752 ERA327752 FAW327752 FKS327752 FUO327752 GEK327752 GOG327752 GYC327752 HHY327752 HRU327752 IBQ327752 ILM327752 IVI327752 JFE327752 JPA327752 JYW327752 KIS327752 KSO327752 LCK327752 LMG327752 LWC327752 MFY327752 MPU327752 MZQ327752 NJM327752 NTI327752 ODE327752 ONA327752 OWW327752 PGS327752 PQO327752 QAK327752 QKG327752 QUC327752 RDY327752 RNU327752 RXQ327752 SHM327752 SRI327752 TBE327752 TLA327752 TUW327752 UES327752 UOO327752 UYK327752 VIG327752 VSC327752 WBY327752 WLU327752 WVQ327752 I393288 JE393288 TA393288 ACW393288 AMS393288 AWO393288 BGK393288 BQG393288 CAC393288 CJY393288 CTU393288 DDQ393288 DNM393288 DXI393288 EHE393288 ERA393288 FAW393288 FKS393288 FUO393288 GEK393288 GOG393288 GYC393288 HHY393288 HRU393288 IBQ393288 ILM393288 IVI393288 JFE393288 JPA393288 JYW393288 KIS393288 KSO393288 LCK393288 LMG393288 LWC393288 MFY393288 MPU393288 MZQ393288 NJM393288 NTI393288 ODE393288 ONA393288 OWW393288 PGS393288 PQO393288 QAK393288 QKG393288 QUC393288 RDY393288 RNU393288 RXQ393288 SHM393288 SRI393288 TBE393288 TLA393288 TUW393288 UES393288 UOO393288 UYK393288 VIG393288 VSC393288 WBY393288 WLU393288 WVQ393288 I458824 JE458824 TA458824 ACW458824 AMS458824 AWO458824 BGK458824 BQG458824 CAC458824 CJY458824 CTU458824 DDQ458824 DNM458824 DXI458824 EHE458824 ERA458824 FAW458824 FKS458824 FUO458824 GEK458824 GOG458824 GYC458824 HHY458824 HRU458824 IBQ458824 ILM458824 IVI458824 JFE458824 JPA458824 JYW458824 KIS458824 KSO458824 LCK458824 LMG458824 LWC458824 MFY458824 MPU458824 MZQ458824 NJM458824 NTI458824 ODE458824 ONA458824 OWW458824 PGS458824 PQO458824 QAK458824 QKG458824 QUC458824 RDY458824 RNU458824 RXQ458824 SHM458824 SRI458824 TBE458824 TLA458824 TUW458824 UES458824 UOO458824 UYK458824 VIG458824 VSC458824 WBY458824 WLU458824 WVQ458824 I524360 JE524360 TA524360 ACW524360 AMS524360 AWO524360 BGK524360 BQG524360 CAC524360 CJY524360 CTU524360 DDQ524360 DNM524360 DXI524360 EHE524360 ERA524360 FAW524360 FKS524360 FUO524360 GEK524360 GOG524360 GYC524360 HHY524360 HRU524360 IBQ524360 ILM524360 IVI524360 JFE524360 JPA524360 JYW524360 KIS524360 KSO524360 LCK524360 LMG524360 LWC524360 MFY524360 MPU524360 MZQ524360 NJM524360 NTI524360 ODE524360 ONA524360 OWW524360 PGS524360 PQO524360 QAK524360 QKG524360 QUC524360 RDY524360 RNU524360 RXQ524360 SHM524360 SRI524360 TBE524360 TLA524360 TUW524360 UES524360 UOO524360 UYK524360 VIG524360 VSC524360 WBY524360 WLU524360 WVQ524360 I589896 JE589896 TA589896 ACW589896 AMS589896 AWO589896 BGK589896 BQG589896 CAC589896 CJY589896 CTU589896 DDQ589896 DNM589896 DXI589896 EHE589896 ERA589896 FAW589896 FKS589896 FUO589896 GEK589896 GOG589896 GYC589896 HHY589896 HRU589896 IBQ589896 ILM589896 IVI589896 JFE589896 JPA589896 JYW589896 KIS589896 KSO589896 LCK589896 LMG589896 LWC589896 MFY589896 MPU589896 MZQ589896 NJM589896 NTI589896 ODE589896 ONA589896 OWW589896 PGS589896 PQO589896 QAK589896 QKG589896 QUC589896 RDY589896 RNU589896 RXQ589896 SHM589896 SRI589896 TBE589896 TLA589896 TUW589896 UES589896 UOO589896 UYK589896 VIG589896 VSC589896 WBY589896 WLU589896 WVQ589896 I655432 JE655432 TA655432 ACW655432 AMS655432 AWO655432 BGK655432 BQG655432 CAC655432 CJY655432 CTU655432 DDQ655432 DNM655432 DXI655432 EHE655432 ERA655432 FAW655432 FKS655432 FUO655432 GEK655432 GOG655432 GYC655432 HHY655432 HRU655432 IBQ655432 ILM655432 IVI655432 JFE655432 JPA655432 JYW655432 KIS655432 KSO655432 LCK655432 LMG655432 LWC655432 MFY655432 MPU655432 MZQ655432 NJM655432 NTI655432 ODE655432 ONA655432 OWW655432 PGS655432 PQO655432 QAK655432 QKG655432 QUC655432 RDY655432 RNU655432 RXQ655432 SHM655432 SRI655432 TBE655432 TLA655432 TUW655432 UES655432 UOO655432 UYK655432 VIG655432 VSC655432 WBY655432 WLU655432 WVQ655432 I720968 JE720968 TA720968 ACW720968 AMS720968 AWO720968 BGK720968 BQG720968 CAC720968 CJY720968 CTU720968 DDQ720968 DNM720968 DXI720968 EHE720968 ERA720968 FAW720968 FKS720968 FUO720968 GEK720968 GOG720968 GYC720968 HHY720968 HRU720968 IBQ720968 ILM720968 IVI720968 JFE720968 JPA720968 JYW720968 KIS720968 KSO720968 LCK720968 LMG720968 LWC720968 MFY720968 MPU720968 MZQ720968 NJM720968 NTI720968 ODE720968 ONA720968 OWW720968 PGS720968 PQO720968 QAK720968 QKG720968 QUC720968 RDY720968 RNU720968 RXQ720968 SHM720968 SRI720968 TBE720968 TLA720968 TUW720968 UES720968 UOO720968 UYK720968 VIG720968 VSC720968 WBY720968 WLU720968 WVQ720968 I786504 JE786504 TA786504 ACW786504 AMS786504 AWO786504 BGK786504 BQG786504 CAC786504 CJY786504 CTU786504 DDQ786504 DNM786504 DXI786504 EHE786504 ERA786504 FAW786504 FKS786504 FUO786504 GEK786504 GOG786504 GYC786504 HHY786504 HRU786504 IBQ786504 ILM786504 IVI786504 JFE786504 JPA786504 JYW786504 KIS786504 KSO786504 LCK786504 LMG786504 LWC786504 MFY786504 MPU786504 MZQ786504 NJM786504 NTI786504 ODE786504 ONA786504 OWW786504 PGS786504 PQO786504 QAK786504 QKG786504 QUC786504 RDY786504 RNU786504 RXQ786504 SHM786504 SRI786504 TBE786504 TLA786504 TUW786504 UES786504 UOO786504 UYK786504 VIG786504 VSC786504 WBY786504 WLU786504 WVQ786504 I852040 JE852040 TA852040 ACW852040 AMS852040 AWO852040 BGK852040 BQG852040 CAC852040 CJY852040 CTU852040 DDQ852040 DNM852040 DXI852040 EHE852040 ERA852040 FAW852040 FKS852040 FUO852040 GEK852040 GOG852040 GYC852040 HHY852040 HRU852040 IBQ852040 ILM852040 IVI852040 JFE852040 JPA852040 JYW852040 KIS852040 KSO852040 LCK852040 LMG852040 LWC852040 MFY852040 MPU852040 MZQ852040 NJM852040 NTI852040 ODE852040 ONA852040 OWW852040 PGS852040 PQO852040 QAK852040 QKG852040 QUC852040 RDY852040 RNU852040 RXQ852040 SHM852040 SRI852040 TBE852040 TLA852040 TUW852040 UES852040 UOO852040 UYK852040 VIG852040 VSC852040 WBY852040 WLU852040 WVQ852040 I917576 JE917576 TA917576 ACW917576 AMS917576 AWO917576 BGK917576 BQG917576 CAC917576 CJY917576 CTU917576 DDQ917576 DNM917576 DXI917576 EHE917576 ERA917576 FAW917576 FKS917576 FUO917576 GEK917576 GOG917576 GYC917576 HHY917576 HRU917576 IBQ917576 ILM917576 IVI917576 JFE917576 JPA917576 JYW917576 KIS917576 KSO917576 LCK917576 LMG917576 LWC917576 MFY917576 MPU917576 MZQ917576 NJM917576 NTI917576 ODE917576 ONA917576 OWW917576 PGS917576 PQO917576 QAK917576 QKG917576 QUC917576 RDY917576 RNU917576 RXQ917576 SHM917576 SRI917576 TBE917576 TLA917576 TUW917576 UES917576 UOO917576 UYK917576 VIG917576 VSC917576 WBY917576 WLU917576 WVQ917576 I983112 JE983112 TA983112 ACW983112 AMS983112 AWO983112 BGK983112 BQG983112 CAC983112 CJY983112 CTU983112 DDQ983112 DNM983112 DXI983112 EHE983112 ERA983112 FAW983112 FKS983112 FUO983112 GEK983112 GOG983112 GYC983112 HHY983112 HRU983112 IBQ983112 ILM983112 IVI983112 JFE983112 JPA983112 JYW983112 KIS983112 KSO983112 LCK983112 LMG983112 LWC983112 MFY983112 MPU983112 MZQ983112 NJM983112 NTI983112 ODE983112 ONA983112 OWW983112 PGS983112 PQO983112 QAK983112 QKG983112 QUC983112 RDY983112 RNU983112 RXQ983112 SHM983112 SRI983112 TBE983112 TLA983112 TUW983112 UES983112 UOO983112 UYK983112 VIG983112 VSC983112 WBY983112 WLU983112 WVQ983112 I79 JE79 TA79 ACW79 AMS79 AWO79 BGK79 BQG79 CAC79 CJY79 CTU79 DDQ79 DNM79 DXI79 EHE79 ERA79 FAW79 FKS79 FUO79 GEK79 GOG79 GYC79 HHY79 HRU79 IBQ79 ILM79 IVI79 JFE79 JPA79 JYW79 KIS79 KSO79 LCK79 LMG79 LWC79 MFY79 MPU79 MZQ79 NJM79 NTI79 ODE79 ONA79 OWW79 PGS79 PQO79 QAK79 QKG79 QUC79 RDY79 RNU79 RXQ79 SHM79 SRI79 TBE79 TLA79 TUW79 UES79 UOO79 UYK79 VIG79 VSC79 WBY79 WLU79 WVQ79 I65615 JE65615 TA65615 ACW65615 AMS65615 AWO65615 BGK65615 BQG65615 CAC65615 CJY65615 CTU65615 DDQ65615 DNM65615 DXI65615 EHE65615 ERA65615 FAW65615 FKS65615 FUO65615 GEK65615 GOG65615 GYC65615 HHY65615 HRU65615 IBQ65615 ILM65615 IVI65615 JFE65615 JPA65615 JYW65615 KIS65615 KSO65615 LCK65615 LMG65615 LWC65615 MFY65615 MPU65615 MZQ65615 NJM65615 NTI65615 ODE65615 ONA65615 OWW65615 PGS65615 PQO65615 QAK65615 QKG65615 QUC65615 RDY65615 RNU65615 RXQ65615 SHM65615 SRI65615 TBE65615 TLA65615 TUW65615 UES65615 UOO65615 UYK65615 VIG65615 VSC65615 WBY65615 WLU65615 WVQ65615 I131151 JE131151 TA131151 ACW131151 AMS131151 AWO131151 BGK131151 BQG131151 CAC131151 CJY131151 CTU131151 DDQ131151 DNM131151 DXI131151 EHE131151 ERA131151 FAW131151 FKS131151 FUO131151 GEK131151 GOG131151 GYC131151 HHY131151 HRU131151 IBQ131151 ILM131151 IVI131151 JFE131151 JPA131151 JYW131151 KIS131151 KSO131151 LCK131151 LMG131151 LWC131151 MFY131151 MPU131151 MZQ131151 NJM131151 NTI131151 ODE131151 ONA131151 OWW131151 PGS131151 PQO131151 QAK131151 QKG131151 QUC131151 RDY131151 RNU131151 RXQ131151 SHM131151 SRI131151 TBE131151 TLA131151 TUW131151 UES131151 UOO131151 UYK131151 VIG131151 VSC131151 WBY131151 WLU131151 WVQ131151 I196687 JE196687 TA196687 ACW196687 AMS196687 AWO196687 BGK196687 BQG196687 CAC196687 CJY196687 CTU196687 DDQ196687 DNM196687 DXI196687 EHE196687 ERA196687 FAW196687 FKS196687 FUO196687 GEK196687 GOG196687 GYC196687 HHY196687 HRU196687 IBQ196687 ILM196687 IVI196687 JFE196687 JPA196687 JYW196687 KIS196687 KSO196687 LCK196687 LMG196687 LWC196687 MFY196687 MPU196687 MZQ196687 NJM196687 NTI196687 ODE196687 ONA196687 OWW196687 PGS196687 PQO196687 QAK196687 QKG196687 QUC196687 RDY196687 RNU196687 RXQ196687 SHM196687 SRI196687 TBE196687 TLA196687 TUW196687 UES196687 UOO196687 UYK196687 VIG196687 VSC196687 WBY196687 WLU196687 WVQ196687 I262223 JE262223 TA262223 ACW262223 AMS262223 AWO262223 BGK262223 BQG262223 CAC262223 CJY262223 CTU262223 DDQ262223 DNM262223 DXI262223 EHE262223 ERA262223 FAW262223 FKS262223 FUO262223 GEK262223 GOG262223 GYC262223 HHY262223 HRU262223 IBQ262223 ILM262223 IVI262223 JFE262223 JPA262223 JYW262223 KIS262223 KSO262223 LCK262223 LMG262223 LWC262223 MFY262223 MPU262223 MZQ262223 NJM262223 NTI262223 ODE262223 ONA262223 OWW262223 PGS262223 PQO262223 QAK262223 QKG262223 QUC262223 RDY262223 RNU262223 RXQ262223 SHM262223 SRI262223 TBE262223 TLA262223 TUW262223 UES262223 UOO262223 UYK262223 VIG262223 VSC262223 WBY262223 WLU262223 WVQ262223 I327759 JE327759 TA327759 ACW327759 AMS327759 AWO327759 BGK327759 BQG327759 CAC327759 CJY327759 CTU327759 DDQ327759 DNM327759 DXI327759 EHE327759 ERA327759 FAW327759 FKS327759 FUO327759 GEK327759 GOG327759 GYC327759 HHY327759 HRU327759 IBQ327759 ILM327759 IVI327759 JFE327759 JPA327759 JYW327759 KIS327759 KSO327759 LCK327759 LMG327759 LWC327759 MFY327759 MPU327759 MZQ327759 NJM327759 NTI327759 ODE327759 ONA327759 OWW327759 PGS327759 PQO327759 QAK327759 QKG327759 QUC327759 RDY327759 RNU327759 RXQ327759 SHM327759 SRI327759 TBE327759 TLA327759 TUW327759 UES327759 UOO327759 UYK327759 VIG327759 VSC327759 WBY327759 WLU327759 WVQ327759 I393295 JE393295 TA393295 ACW393295 AMS393295 AWO393295 BGK393295 BQG393295 CAC393295 CJY393295 CTU393295 DDQ393295 DNM393295 DXI393295 EHE393295 ERA393295 FAW393295 FKS393295 FUO393295 GEK393295 GOG393295 GYC393295 HHY393295 HRU393295 IBQ393295 ILM393295 IVI393295 JFE393295 JPA393295 JYW393295 KIS393295 KSO393295 LCK393295 LMG393295 LWC393295 MFY393295 MPU393295 MZQ393295 NJM393295 NTI393295 ODE393295 ONA393295 OWW393295 PGS393295 PQO393295 QAK393295 QKG393295 QUC393295 RDY393295 RNU393295 RXQ393295 SHM393295 SRI393295 TBE393295 TLA393295 TUW393295 UES393295 UOO393295 UYK393295 VIG393295 VSC393295 WBY393295 WLU393295 WVQ393295 I458831 JE458831 TA458831 ACW458831 AMS458831 AWO458831 BGK458831 BQG458831 CAC458831 CJY458831 CTU458831 DDQ458831 DNM458831 DXI458831 EHE458831 ERA458831 FAW458831 FKS458831 FUO458831 GEK458831 GOG458831 GYC458831 HHY458831 HRU458831 IBQ458831 ILM458831 IVI458831 JFE458831 JPA458831 JYW458831 KIS458831 KSO458831 LCK458831 LMG458831 LWC458831 MFY458831 MPU458831 MZQ458831 NJM458831 NTI458831 ODE458831 ONA458831 OWW458831 PGS458831 PQO458831 QAK458831 QKG458831 QUC458831 RDY458831 RNU458831 RXQ458831 SHM458831 SRI458831 TBE458831 TLA458831 TUW458831 UES458831 UOO458831 UYK458831 VIG458831 VSC458831 WBY458831 WLU458831 WVQ458831 I524367 JE524367 TA524367 ACW524367 AMS524367 AWO524367 BGK524367 BQG524367 CAC524367 CJY524367 CTU524367 DDQ524367 DNM524367 DXI524367 EHE524367 ERA524367 FAW524367 FKS524367 FUO524367 GEK524367 GOG524367 GYC524367 HHY524367 HRU524367 IBQ524367 ILM524367 IVI524367 JFE524367 JPA524367 JYW524367 KIS524367 KSO524367 LCK524367 LMG524367 LWC524367 MFY524367 MPU524367 MZQ524367 NJM524367 NTI524367 ODE524367 ONA524367 OWW524367 PGS524367 PQO524367 QAK524367 QKG524367 QUC524367 RDY524367 RNU524367 RXQ524367 SHM524367 SRI524367 TBE524367 TLA524367 TUW524367 UES524367 UOO524367 UYK524367 VIG524367 VSC524367 WBY524367 WLU524367 WVQ524367 I589903 JE589903 TA589903 ACW589903 AMS589903 AWO589903 BGK589903 BQG589903 CAC589903 CJY589903 CTU589903 DDQ589903 DNM589903 DXI589903 EHE589903 ERA589903 FAW589903 FKS589903 FUO589903 GEK589903 GOG589903 GYC589903 HHY589903 HRU589903 IBQ589903 ILM589903 IVI589903 JFE589903 JPA589903 JYW589903 KIS589903 KSO589903 LCK589903 LMG589903 LWC589903 MFY589903 MPU589903 MZQ589903 NJM589903 NTI589903 ODE589903 ONA589903 OWW589903 PGS589903 PQO589903 QAK589903 QKG589903 QUC589903 RDY589903 RNU589903 RXQ589903 SHM589903 SRI589903 TBE589903 TLA589903 TUW589903 UES589903 UOO589903 UYK589903 VIG589903 VSC589903 WBY589903 WLU589903 WVQ589903 I655439 JE655439 TA655439 ACW655439 AMS655439 AWO655439 BGK655439 BQG655439 CAC655439 CJY655439 CTU655439 DDQ655439 DNM655439 DXI655439 EHE655439 ERA655439 FAW655439 FKS655439 FUO655439 GEK655439 GOG655439 GYC655439 HHY655439 HRU655439 IBQ655439 ILM655439 IVI655439 JFE655439 JPA655439 JYW655439 KIS655439 KSO655439 LCK655439 LMG655439 LWC655439 MFY655439 MPU655439 MZQ655439 NJM655439 NTI655439 ODE655439 ONA655439 OWW655439 PGS655439 PQO655439 QAK655439 QKG655439 QUC655439 RDY655439 RNU655439 RXQ655439 SHM655439 SRI655439 TBE655439 TLA655439 TUW655439 UES655439 UOO655439 UYK655439 VIG655439 VSC655439 WBY655439 WLU655439 WVQ655439 I720975 JE720975 TA720975 ACW720975 AMS720975 AWO720975 BGK720975 BQG720975 CAC720975 CJY720975 CTU720975 DDQ720975 DNM720975 DXI720975 EHE720975 ERA720975 FAW720975 FKS720975 FUO720975 GEK720975 GOG720975 GYC720975 HHY720975 HRU720975 IBQ720975 ILM720975 IVI720975 JFE720975 JPA720975 JYW720975 KIS720975 KSO720975 LCK720975 LMG720975 LWC720975 MFY720975 MPU720975 MZQ720975 NJM720975 NTI720975 ODE720975 ONA720975 OWW720975 PGS720975 PQO720975 QAK720975 QKG720975 QUC720975 RDY720975 RNU720975 RXQ720975 SHM720975 SRI720975 TBE720975 TLA720975 TUW720975 UES720975 UOO720975 UYK720975 VIG720975 VSC720975 WBY720975 WLU720975 WVQ720975 I786511 JE786511 TA786511 ACW786511 AMS786511 AWO786511 BGK786511 BQG786511 CAC786511 CJY786511 CTU786511 DDQ786511 DNM786511 DXI786511 EHE786511 ERA786511 FAW786511 FKS786511 FUO786511 GEK786511 GOG786511 GYC786511 HHY786511 HRU786511 IBQ786511 ILM786511 IVI786511 JFE786511 JPA786511 JYW786511 KIS786511 KSO786511 LCK786511 LMG786511 LWC786511 MFY786511 MPU786511 MZQ786511 NJM786511 NTI786511 ODE786511 ONA786511 OWW786511 PGS786511 PQO786511 QAK786511 QKG786511 QUC786511 RDY786511 RNU786511 RXQ786511 SHM786511 SRI786511 TBE786511 TLA786511 TUW786511 UES786511 UOO786511 UYK786511 VIG786511 VSC786511 WBY786511 WLU786511 WVQ786511 I852047 JE852047 TA852047 ACW852047 AMS852047 AWO852047 BGK852047 BQG852047 CAC852047 CJY852047 CTU852047 DDQ852047 DNM852047 DXI852047 EHE852047 ERA852047 FAW852047 FKS852047 FUO852047 GEK852047 GOG852047 GYC852047 HHY852047 HRU852047 IBQ852047 ILM852047 IVI852047 JFE852047 JPA852047 JYW852047 KIS852047 KSO852047 LCK852047 LMG852047 LWC852047 MFY852047 MPU852047 MZQ852047 NJM852047 NTI852047 ODE852047 ONA852047 OWW852047 PGS852047 PQO852047 QAK852047 QKG852047 QUC852047 RDY852047 RNU852047 RXQ852047 SHM852047 SRI852047 TBE852047 TLA852047 TUW852047 UES852047 UOO852047 UYK852047 VIG852047 VSC852047 WBY852047 WLU852047 WVQ852047 I917583 JE917583 TA917583 ACW917583 AMS917583 AWO917583 BGK917583 BQG917583 CAC917583 CJY917583 CTU917583 DDQ917583 DNM917583 DXI917583 EHE917583 ERA917583 FAW917583 FKS917583 FUO917583 GEK917583 GOG917583 GYC917583 HHY917583 HRU917583 IBQ917583 ILM917583 IVI917583 JFE917583 JPA917583 JYW917583 KIS917583 KSO917583 LCK917583 LMG917583 LWC917583 MFY917583 MPU917583 MZQ917583 NJM917583 NTI917583 ODE917583 ONA917583 OWW917583 PGS917583 PQO917583 QAK917583 QKG917583 QUC917583 RDY917583 RNU917583 RXQ917583 SHM917583 SRI917583 TBE917583 TLA917583 TUW917583 UES917583 UOO917583 UYK917583 VIG917583 VSC917583 WBY917583 WLU917583 WVQ917583 I983119 JE983119 TA983119 ACW983119 AMS983119 AWO983119 BGK983119 BQG983119 CAC983119 CJY983119 CTU983119 DDQ983119 DNM983119 DXI983119 EHE983119 ERA983119 FAW983119 FKS983119 FUO983119 GEK983119 GOG983119 GYC983119 HHY983119 HRU983119 IBQ983119 ILM983119 IVI983119 JFE983119 JPA983119 JYW983119 KIS983119 KSO983119 LCK983119 LMG983119 LWC983119 MFY983119 MPU983119 MZQ983119 NJM983119 NTI983119 ODE983119 ONA983119 OWW983119 PGS983119 PQO983119 QAK983119 QKG983119 QUC983119 RDY983119 RNU983119 RXQ983119 SHM983119 SRI983119 TBE983119 TLA983119 TUW983119 UES983119 UOO983119 UYK983119 VIG983119 VSC983119 WBY983119 WLU983119 WVQ983119 I86 JE86 TA86 ACW86 AMS86 AWO86 BGK86 BQG86 CAC86 CJY86 CTU86 DDQ86 DNM86 DXI86 EHE86 ERA86 FAW86 FKS86 FUO86 GEK86 GOG86 GYC86 HHY86 HRU86 IBQ86 ILM86 IVI86 JFE86 JPA86 JYW86 KIS86 KSO86 LCK86 LMG86 LWC86 MFY86 MPU86 MZQ86 NJM86 NTI86 ODE86 ONA86 OWW86 PGS86 PQO86 QAK86 QKG86 QUC86 RDY86 RNU86 RXQ86 SHM86 SRI86 TBE86 TLA86 TUW86 UES86 UOO86 UYK86 VIG86 VSC86 WBY86 WLU86 WVQ86 I65622 JE65622 TA65622 ACW65622 AMS65622 AWO65622 BGK65622 BQG65622 CAC65622 CJY65622 CTU65622 DDQ65622 DNM65622 DXI65622 EHE65622 ERA65622 FAW65622 FKS65622 FUO65622 GEK65622 GOG65622 GYC65622 HHY65622 HRU65622 IBQ65622 ILM65622 IVI65622 JFE65622 JPA65622 JYW65622 KIS65622 KSO65622 LCK65622 LMG65622 LWC65622 MFY65622 MPU65622 MZQ65622 NJM65622 NTI65622 ODE65622 ONA65622 OWW65622 PGS65622 PQO65622 QAK65622 QKG65622 QUC65622 RDY65622 RNU65622 RXQ65622 SHM65622 SRI65622 TBE65622 TLA65622 TUW65622 UES65622 UOO65622 UYK65622 VIG65622 VSC65622 WBY65622 WLU65622 WVQ65622 I131158 JE131158 TA131158 ACW131158 AMS131158 AWO131158 BGK131158 BQG131158 CAC131158 CJY131158 CTU131158 DDQ131158 DNM131158 DXI131158 EHE131158 ERA131158 FAW131158 FKS131158 FUO131158 GEK131158 GOG131158 GYC131158 HHY131158 HRU131158 IBQ131158 ILM131158 IVI131158 JFE131158 JPA131158 JYW131158 KIS131158 KSO131158 LCK131158 LMG131158 LWC131158 MFY131158 MPU131158 MZQ131158 NJM131158 NTI131158 ODE131158 ONA131158 OWW131158 PGS131158 PQO131158 QAK131158 QKG131158 QUC131158 RDY131158 RNU131158 RXQ131158 SHM131158 SRI131158 TBE131158 TLA131158 TUW131158 UES131158 UOO131158 UYK131158 VIG131158 VSC131158 WBY131158 WLU131158 WVQ131158 I196694 JE196694 TA196694 ACW196694 AMS196694 AWO196694 BGK196694 BQG196694 CAC196694 CJY196694 CTU196694 DDQ196694 DNM196694 DXI196694 EHE196694 ERA196694 FAW196694 FKS196694 FUO196694 GEK196694 GOG196694 GYC196694 HHY196694 HRU196694 IBQ196694 ILM196694 IVI196694 JFE196694 JPA196694 JYW196694 KIS196694 KSO196694 LCK196694 LMG196694 LWC196694 MFY196694 MPU196694 MZQ196694 NJM196694 NTI196694 ODE196694 ONA196694 OWW196694 PGS196694 PQO196694 QAK196694 QKG196694 QUC196694 RDY196694 RNU196694 RXQ196694 SHM196694 SRI196694 TBE196694 TLA196694 TUW196694 UES196694 UOO196694 UYK196694 VIG196694 VSC196694 WBY196694 WLU196694 WVQ196694 I262230 JE262230 TA262230 ACW262230 AMS262230 AWO262230 BGK262230 BQG262230 CAC262230 CJY262230 CTU262230 DDQ262230 DNM262230 DXI262230 EHE262230 ERA262230 FAW262230 FKS262230 FUO262230 GEK262230 GOG262230 GYC262230 HHY262230 HRU262230 IBQ262230 ILM262230 IVI262230 JFE262230 JPA262230 JYW262230 KIS262230 KSO262230 LCK262230 LMG262230 LWC262230 MFY262230 MPU262230 MZQ262230 NJM262230 NTI262230 ODE262230 ONA262230 OWW262230 PGS262230 PQO262230 QAK262230 QKG262230 QUC262230 RDY262230 RNU262230 RXQ262230 SHM262230 SRI262230 TBE262230 TLA262230 TUW262230 UES262230 UOO262230 UYK262230 VIG262230 VSC262230 WBY262230 WLU262230 WVQ262230 I327766 JE327766 TA327766 ACW327766 AMS327766 AWO327766 BGK327766 BQG327766 CAC327766 CJY327766 CTU327766 DDQ327766 DNM327766 DXI327766 EHE327766 ERA327766 FAW327766 FKS327766 FUO327766 GEK327766 GOG327766 GYC327766 HHY327766 HRU327766 IBQ327766 ILM327766 IVI327766 JFE327766 JPA327766 JYW327766 KIS327766 KSO327766 LCK327766 LMG327766 LWC327766 MFY327766 MPU327766 MZQ327766 NJM327766 NTI327766 ODE327766 ONA327766 OWW327766 PGS327766 PQO327766 QAK327766 QKG327766 QUC327766 RDY327766 RNU327766 RXQ327766 SHM327766 SRI327766 TBE327766 TLA327766 TUW327766 UES327766 UOO327766 UYK327766 VIG327766 VSC327766 WBY327766 WLU327766 WVQ327766 I393302 JE393302 TA393302 ACW393302 AMS393302 AWO393302 BGK393302 BQG393302 CAC393302 CJY393302 CTU393302 DDQ393302 DNM393302 DXI393302 EHE393302 ERA393302 FAW393302 FKS393302 FUO393302 GEK393302 GOG393302 GYC393302 HHY393302 HRU393302 IBQ393302 ILM393302 IVI393302 JFE393302 JPA393302 JYW393302 KIS393302 KSO393302 LCK393302 LMG393302 LWC393302 MFY393302 MPU393302 MZQ393302 NJM393302 NTI393302 ODE393302 ONA393302 OWW393302 PGS393302 PQO393302 QAK393302 QKG393302 QUC393302 RDY393302 RNU393302 RXQ393302 SHM393302 SRI393302 TBE393302 TLA393302 TUW393302 UES393302 UOO393302 UYK393302 VIG393302 VSC393302 WBY393302 WLU393302 WVQ393302 I458838 JE458838 TA458838 ACW458838 AMS458838 AWO458838 BGK458838 BQG458838 CAC458838 CJY458838 CTU458838 DDQ458838 DNM458838 DXI458838 EHE458838 ERA458838 FAW458838 FKS458838 FUO458838 GEK458838 GOG458838 GYC458838 HHY458838 HRU458838 IBQ458838 ILM458838 IVI458838 JFE458838 JPA458838 JYW458838 KIS458838 KSO458838 LCK458838 LMG458838 LWC458838 MFY458838 MPU458838 MZQ458838 NJM458838 NTI458838 ODE458838 ONA458838 OWW458838 PGS458838 PQO458838 QAK458838 QKG458838 QUC458838 RDY458838 RNU458838 RXQ458838 SHM458838 SRI458838 TBE458838 TLA458838 TUW458838 UES458838 UOO458838 UYK458838 VIG458838 VSC458838 WBY458838 WLU458838 WVQ458838 I524374 JE524374 TA524374 ACW524374 AMS524374 AWO524374 BGK524374 BQG524374 CAC524374 CJY524374 CTU524374 DDQ524374 DNM524374 DXI524374 EHE524374 ERA524374 FAW524374 FKS524374 FUO524374 GEK524374 GOG524374 GYC524374 HHY524374 HRU524374 IBQ524374 ILM524374 IVI524374 JFE524374 JPA524374 JYW524374 KIS524374 KSO524374 LCK524374 LMG524374 LWC524374 MFY524374 MPU524374 MZQ524374 NJM524374 NTI524374 ODE524374 ONA524374 OWW524374 PGS524374 PQO524374 QAK524374 QKG524374 QUC524374 RDY524374 RNU524374 RXQ524374 SHM524374 SRI524374 TBE524374 TLA524374 TUW524374 UES524374 UOO524374 UYK524374 VIG524374 VSC524374 WBY524374 WLU524374 WVQ524374 I589910 JE589910 TA589910 ACW589910 AMS589910 AWO589910 BGK589910 BQG589910 CAC589910 CJY589910 CTU589910 DDQ589910 DNM589910 DXI589910 EHE589910 ERA589910 FAW589910 FKS589910 FUO589910 GEK589910 GOG589910 GYC589910 HHY589910 HRU589910 IBQ589910 ILM589910 IVI589910 JFE589910 JPA589910 JYW589910 KIS589910 KSO589910 LCK589910 LMG589910 LWC589910 MFY589910 MPU589910 MZQ589910 NJM589910 NTI589910 ODE589910 ONA589910 OWW589910 PGS589910 PQO589910 QAK589910 QKG589910 QUC589910 RDY589910 RNU589910 RXQ589910 SHM589910 SRI589910 TBE589910 TLA589910 TUW589910 UES589910 UOO589910 UYK589910 VIG589910 VSC589910 WBY589910 WLU589910 WVQ589910 I655446 JE655446 TA655446 ACW655446 AMS655446 AWO655446 BGK655446 BQG655446 CAC655446 CJY655446 CTU655446 DDQ655446 DNM655446 DXI655446 EHE655446 ERA655446 FAW655446 FKS655446 FUO655446 GEK655446 GOG655446 GYC655446 HHY655446 HRU655446 IBQ655446 ILM655446 IVI655446 JFE655446 JPA655446 JYW655446 KIS655446 KSO655446 LCK655446 LMG655446 LWC655446 MFY655446 MPU655446 MZQ655446 NJM655446 NTI655446 ODE655446 ONA655446 OWW655446 PGS655446 PQO655446 QAK655446 QKG655446 QUC655446 RDY655446 RNU655446 RXQ655446 SHM655446 SRI655446 TBE655446 TLA655446 TUW655446 UES655446 UOO655446 UYK655446 VIG655446 VSC655446 WBY655446 WLU655446 WVQ655446 I720982 JE720982 TA720982 ACW720982 AMS720982 AWO720982 BGK720982 BQG720982 CAC720982 CJY720982 CTU720982 DDQ720982 DNM720982 DXI720982 EHE720982 ERA720982 FAW720982 FKS720982 FUO720982 GEK720982 GOG720982 GYC720982 HHY720982 HRU720982 IBQ720982 ILM720982 IVI720982 JFE720982 JPA720982 JYW720982 KIS720982 KSO720982 LCK720982 LMG720982 LWC720982 MFY720982 MPU720982 MZQ720982 NJM720982 NTI720982 ODE720982 ONA720982 OWW720982 PGS720982 PQO720982 QAK720982 QKG720982 QUC720982 RDY720982 RNU720982 RXQ720982 SHM720982 SRI720982 TBE720982 TLA720982 TUW720982 UES720982 UOO720982 UYK720982 VIG720982 VSC720982 WBY720982 WLU720982 WVQ720982 I786518 JE786518 TA786518 ACW786518 AMS786518 AWO786518 BGK786518 BQG786518 CAC786518 CJY786518 CTU786518 DDQ786518 DNM786518 DXI786518 EHE786518 ERA786518 FAW786518 FKS786518 FUO786518 GEK786518 GOG786518 GYC786518 HHY786518 HRU786518 IBQ786518 ILM786518 IVI786518 JFE786518 JPA786518 JYW786518 KIS786518 KSO786518 LCK786518 LMG786518 LWC786518 MFY786518 MPU786518 MZQ786518 NJM786518 NTI786518 ODE786518 ONA786518 OWW786518 PGS786518 PQO786518 QAK786518 QKG786518 QUC786518 RDY786518 RNU786518 RXQ786518 SHM786518 SRI786518 TBE786518 TLA786518 TUW786518 UES786518 UOO786518 UYK786518 VIG786518 VSC786518 WBY786518 WLU786518 WVQ786518 I852054 JE852054 TA852054 ACW852054 AMS852054 AWO852054 BGK852054 BQG852054 CAC852054 CJY852054 CTU852054 DDQ852054 DNM852054 DXI852054 EHE852054 ERA852054 FAW852054 FKS852054 FUO852054 GEK852054 GOG852054 GYC852054 HHY852054 HRU852054 IBQ852054 ILM852054 IVI852054 JFE852054 JPA852054 JYW852054 KIS852054 KSO852054 LCK852054 LMG852054 LWC852054 MFY852054 MPU852054 MZQ852054 NJM852054 NTI852054 ODE852054 ONA852054 OWW852054 PGS852054 PQO852054 QAK852054 QKG852054 QUC852054 RDY852054 RNU852054 RXQ852054 SHM852054 SRI852054 TBE852054 TLA852054 TUW852054 UES852054 UOO852054 UYK852054 VIG852054 VSC852054 WBY852054 WLU852054 WVQ852054 I917590 JE917590 TA917590 ACW917590 AMS917590 AWO917590 BGK917590 BQG917590 CAC917590 CJY917590 CTU917590 DDQ917590 DNM917590 DXI917590 EHE917590 ERA917590 FAW917590 FKS917590 FUO917590 GEK917590 GOG917590 GYC917590 HHY917590 HRU917590 IBQ917590 ILM917590 IVI917590 JFE917590 JPA917590 JYW917590 KIS917590 KSO917590 LCK917590 LMG917590 LWC917590 MFY917590 MPU917590 MZQ917590 NJM917590 NTI917590 ODE917590 ONA917590 OWW917590 PGS917590 PQO917590 QAK917590 QKG917590 QUC917590 RDY917590 RNU917590 RXQ917590 SHM917590 SRI917590 TBE917590 TLA917590 TUW917590 UES917590 UOO917590 UYK917590 VIG917590 VSC917590 WBY917590 WLU917590 WVQ917590 I983126 JE983126 TA983126 ACW983126 AMS983126 AWO983126 BGK983126 BQG983126 CAC983126 CJY983126 CTU983126 DDQ983126 DNM983126 DXI983126 EHE983126 ERA983126 FAW983126 FKS983126 FUO983126 GEK983126 GOG983126 GYC983126 HHY983126 HRU983126 IBQ983126 ILM983126 IVI983126 JFE983126 JPA983126 JYW983126 KIS983126 KSO983126 LCK983126 LMG983126 LWC983126 MFY983126 MPU983126 MZQ983126 NJM983126 NTI983126 ODE983126 ONA983126 OWW983126 PGS983126 PQO983126 QAK983126 QKG983126 QUC983126 RDY983126 RNU983126 RXQ983126 SHM983126 SRI983126 TBE983126 TLA983126 TUW983126 UES983126 UOO983126 UYK983126 VIG983126 VSC983126 WBY983126 WLU983126 WVQ983126 I104 JE104 TA104 ACW104 AMS104 AWO104 BGK104 BQG104 CAC104 CJY104 CTU104 DDQ104 DNM104 DXI104 EHE104 ERA104 FAW104 FKS104 FUO104 GEK104 GOG104 GYC104 HHY104 HRU104 IBQ104 ILM104 IVI104 JFE104 JPA104 JYW104 KIS104 KSO104 LCK104 LMG104 LWC104 MFY104 MPU104 MZQ104 NJM104 NTI104 ODE104 ONA104 OWW104 PGS104 PQO104 QAK104 QKG104 QUC104 RDY104 RNU104 RXQ104 SHM104 SRI104 TBE104 TLA104 TUW104 UES104 UOO104 UYK104 VIG104 VSC104 WBY104 WLU104 WVQ104 I65640 JE65640 TA65640 ACW65640 AMS65640 AWO65640 BGK65640 BQG65640 CAC65640 CJY65640 CTU65640 DDQ65640 DNM65640 DXI65640 EHE65640 ERA65640 FAW65640 FKS65640 FUO65640 GEK65640 GOG65640 GYC65640 HHY65640 HRU65640 IBQ65640 ILM65640 IVI65640 JFE65640 JPA65640 JYW65640 KIS65640 KSO65640 LCK65640 LMG65640 LWC65640 MFY65640 MPU65640 MZQ65640 NJM65640 NTI65640 ODE65640 ONA65640 OWW65640 PGS65640 PQO65640 QAK65640 QKG65640 QUC65640 RDY65640 RNU65640 RXQ65640 SHM65640 SRI65640 TBE65640 TLA65640 TUW65640 UES65640 UOO65640 UYK65640 VIG65640 VSC65640 WBY65640 WLU65640 WVQ65640 I131176 JE131176 TA131176 ACW131176 AMS131176 AWO131176 BGK131176 BQG131176 CAC131176 CJY131176 CTU131176 DDQ131176 DNM131176 DXI131176 EHE131176 ERA131176 FAW131176 FKS131176 FUO131176 GEK131176 GOG131176 GYC131176 HHY131176 HRU131176 IBQ131176 ILM131176 IVI131176 JFE131176 JPA131176 JYW131176 KIS131176 KSO131176 LCK131176 LMG131176 LWC131176 MFY131176 MPU131176 MZQ131176 NJM131176 NTI131176 ODE131176 ONA131176 OWW131176 PGS131176 PQO131176 QAK131176 QKG131176 QUC131176 RDY131176 RNU131176 RXQ131176 SHM131176 SRI131176 TBE131176 TLA131176 TUW131176 UES131176 UOO131176 UYK131176 VIG131176 VSC131176 WBY131176 WLU131176 WVQ131176 I196712 JE196712 TA196712 ACW196712 AMS196712 AWO196712 BGK196712 BQG196712 CAC196712 CJY196712 CTU196712 DDQ196712 DNM196712 DXI196712 EHE196712 ERA196712 FAW196712 FKS196712 FUO196712 GEK196712 GOG196712 GYC196712 HHY196712 HRU196712 IBQ196712 ILM196712 IVI196712 JFE196712 JPA196712 JYW196712 KIS196712 KSO196712 LCK196712 LMG196712 LWC196712 MFY196712 MPU196712 MZQ196712 NJM196712 NTI196712 ODE196712 ONA196712 OWW196712 PGS196712 PQO196712 QAK196712 QKG196712 QUC196712 RDY196712 RNU196712 RXQ196712 SHM196712 SRI196712 TBE196712 TLA196712 TUW196712 UES196712 UOO196712 UYK196712 VIG196712 VSC196712 WBY196712 WLU196712 WVQ196712 I262248 JE262248 TA262248 ACW262248 AMS262248 AWO262248 BGK262248 BQG262248 CAC262248 CJY262248 CTU262248 DDQ262248 DNM262248 DXI262248 EHE262248 ERA262248 FAW262248 FKS262248 FUO262248 GEK262248 GOG262248 GYC262248 HHY262248 HRU262248 IBQ262248 ILM262248 IVI262248 JFE262248 JPA262248 JYW262248 KIS262248 KSO262248 LCK262248 LMG262248 LWC262248 MFY262248 MPU262248 MZQ262248 NJM262248 NTI262248 ODE262248 ONA262248 OWW262248 PGS262248 PQO262248 QAK262248 QKG262248 QUC262248 RDY262248 RNU262248 RXQ262248 SHM262248 SRI262248 TBE262248 TLA262248 TUW262248 UES262248 UOO262248 UYK262248 VIG262248 VSC262248 WBY262248 WLU262248 WVQ262248 I327784 JE327784 TA327784 ACW327784 AMS327784 AWO327784 BGK327784 BQG327784 CAC327784 CJY327784 CTU327784 DDQ327784 DNM327784 DXI327784 EHE327784 ERA327784 FAW327784 FKS327784 FUO327784 GEK327784 GOG327784 GYC327784 HHY327784 HRU327784 IBQ327784 ILM327784 IVI327784 JFE327784 JPA327784 JYW327784 KIS327784 KSO327784 LCK327784 LMG327784 LWC327784 MFY327784 MPU327784 MZQ327784 NJM327784 NTI327784 ODE327784 ONA327784 OWW327784 PGS327784 PQO327784 QAK327784 QKG327784 QUC327784 RDY327784 RNU327784 RXQ327784 SHM327784 SRI327784 TBE327784 TLA327784 TUW327784 UES327784 UOO327784 UYK327784 VIG327784 VSC327784 WBY327784 WLU327784 WVQ327784 I393320 JE393320 TA393320 ACW393320 AMS393320 AWO393320 BGK393320 BQG393320 CAC393320 CJY393320 CTU393320 DDQ393320 DNM393320 DXI393320 EHE393320 ERA393320 FAW393320 FKS393320 FUO393320 GEK393320 GOG393320 GYC393320 HHY393320 HRU393320 IBQ393320 ILM393320 IVI393320 JFE393320 JPA393320 JYW393320 KIS393320 KSO393320 LCK393320 LMG393320 LWC393320 MFY393320 MPU393320 MZQ393320 NJM393320 NTI393320 ODE393320 ONA393320 OWW393320 PGS393320 PQO393320 QAK393320 QKG393320 QUC393320 RDY393320 RNU393320 RXQ393320 SHM393320 SRI393320 TBE393320 TLA393320 TUW393320 UES393320 UOO393320 UYK393320 VIG393320 VSC393320 WBY393320 WLU393320 WVQ393320 I458856 JE458856 TA458856 ACW458856 AMS458856 AWO458856 BGK458856 BQG458856 CAC458856 CJY458856 CTU458856 DDQ458856 DNM458856 DXI458856 EHE458856 ERA458856 FAW458856 FKS458856 FUO458856 GEK458856 GOG458856 GYC458856 HHY458856 HRU458856 IBQ458856 ILM458856 IVI458856 JFE458856 JPA458856 JYW458856 KIS458856 KSO458856 LCK458856 LMG458856 LWC458856 MFY458856 MPU458856 MZQ458856 NJM458856 NTI458856 ODE458856 ONA458856 OWW458856 PGS458856 PQO458856 QAK458856 QKG458856 QUC458856 RDY458856 RNU458856 RXQ458856 SHM458856 SRI458856 TBE458856 TLA458856 TUW458856 UES458856 UOO458856 UYK458856 VIG458856 VSC458856 WBY458856 WLU458856 WVQ458856 I524392 JE524392 TA524392 ACW524392 AMS524392 AWO524392 BGK524392 BQG524392 CAC524392 CJY524392 CTU524392 DDQ524392 DNM524392 DXI524392 EHE524392 ERA524392 FAW524392 FKS524392 FUO524392 GEK524392 GOG524392 GYC524392 HHY524392 HRU524392 IBQ524392 ILM524392 IVI524392 JFE524392 JPA524392 JYW524392 KIS524392 KSO524392 LCK524392 LMG524392 LWC524392 MFY524392 MPU524392 MZQ524392 NJM524392 NTI524392 ODE524392 ONA524392 OWW524392 PGS524392 PQO524392 QAK524392 QKG524392 QUC524392 RDY524392 RNU524392 RXQ524392 SHM524392 SRI524392 TBE524392 TLA524392 TUW524392 UES524392 UOO524392 UYK524392 VIG524392 VSC524392 WBY524392 WLU524392 WVQ524392 I589928 JE589928 TA589928 ACW589928 AMS589928 AWO589928 BGK589928 BQG589928 CAC589928 CJY589928 CTU589928 DDQ589928 DNM589928 DXI589928 EHE589928 ERA589928 FAW589928 FKS589928 FUO589928 GEK589928 GOG589928 GYC589928 HHY589928 HRU589928 IBQ589928 ILM589928 IVI589928 JFE589928 JPA589928 JYW589928 KIS589928 KSO589928 LCK589928 LMG589928 LWC589928 MFY589928 MPU589928 MZQ589928 NJM589928 NTI589928 ODE589928 ONA589928 OWW589928 PGS589928 PQO589928 QAK589928 QKG589928 QUC589928 RDY589928 RNU589928 RXQ589928 SHM589928 SRI589928 TBE589928 TLA589928 TUW589928 UES589928 UOO589928 UYK589928 VIG589928 VSC589928 WBY589928 WLU589928 WVQ589928 I655464 JE655464 TA655464 ACW655464 AMS655464 AWO655464 BGK655464 BQG655464 CAC655464 CJY655464 CTU655464 DDQ655464 DNM655464 DXI655464 EHE655464 ERA655464 FAW655464 FKS655464 FUO655464 GEK655464 GOG655464 GYC655464 HHY655464 HRU655464 IBQ655464 ILM655464 IVI655464 JFE655464 JPA655464 JYW655464 KIS655464 KSO655464 LCK655464 LMG655464 LWC655464 MFY655464 MPU655464 MZQ655464 NJM655464 NTI655464 ODE655464 ONA655464 OWW655464 PGS655464 PQO655464 QAK655464 QKG655464 QUC655464 RDY655464 RNU655464 RXQ655464 SHM655464 SRI655464 TBE655464 TLA655464 TUW655464 UES655464 UOO655464 UYK655464 VIG655464 VSC655464 WBY655464 WLU655464 WVQ655464 I721000 JE721000 TA721000 ACW721000 AMS721000 AWO721000 BGK721000 BQG721000 CAC721000 CJY721000 CTU721000 DDQ721000 DNM721000 DXI721000 EHE721000 ERA721000 FAW721000 FKS721000 FUO721000 GEK721000 GOG721000 GYC721000 HHY721000 HRU721000 IBQ721000 ILM721000 IVI721000 JFE721000 JPA721000 JYW721000 KIS721000 KSO721000 LCK721000 LMG721000 LWC721000 MFY721000 MPU721000 MZQ721000 NJM721000 NTI721000 ODE721000 ONA721000 OWW721000 PGS721000 PQO721000 QAK721000 QKG721000 QUC721000 RDY721000 RNU721000 RXQ721000 SHM721000 SRI721000 TBE721000 TLA721000 TUW721000 UES721000 UOO721000 UYK721000 VIG721000 VSC721000 WBY721000 WLU721000 WVQ721000 I786536 JE786536 TA786536 ACW786536 AMS786536 AWO786536 BGK786536 BQG786536 CAC786536 CJY786536 CTU786536 DDQ786536 DNM786536 DXI786536 EHE786536 ERA786536 FAW786536 FKS786536 FUO786536 GEK786536 GOG786536 GYC786536 HHY786536 HRU786536 IBQ786536 ILM786536 IVI786536 JFE786536 JPA786536 JYW786536 KIS786536 KSO786536 LCK786536 LMG786536 LWC786536 MFY786536 MPU786536 MZQ786536 NJM786536 NTI786536 ODE786536 ONA786536 OWW786536 PGS786536 PQO786536 QAK786536 QKG786536 QUC786536 RDY786536 RNU786536 RXQ786536 SHM786536 SRI786536 TBE786536 TLA786536 TUW786536 UES786536 UOO786536 UYK786536 VIG786536 VSC786536 WBY786536 WLU786536 WVQ786536 I852072 JE852072 TA852072 ACW852072 AMS852072 AWO852072 BGK852072 BQG852072 CAC852072 CJY852072 CTU852072 DDQ852072 DNM852072 DXI852072 EHE852072 ERA852072 FAW852072 FKS852072 FUO852072 GEK852072 GOG852072 GYC852072 HHY852072 HRU852072 IBQ852072 ILM852072 IVI852072 JFE852072 JPA852072 JYW852072 KIS852072 KSO852072 LCK852072 LMG852072 LWC852072 MFY852072 MPU852072 MZQ852072 NJM852072 NTI852072 ODE852072 ONA852072 OWW852072 PGS852072 PQO852072 QAK852072 QKG852072 QUC852072 RDY852072 RNU852072 RXQ852072 SHM852072 SRI852072 TBE852072 TLA852072 TUW852072 UES852072 UOO852072 UYK852072 VIG852072 VSC852072 WBY852072 WLU852072 WVQ852072 I917608 JE917608 TA917608 ACW917608 AMS917608 AWO917608 BGK917608 BQG917608 CAC917608 CJY917608 CTU917608 DDQ917608 DNM917608 DXI917608 EHE917608 ERA917608 FAW917608 FKS917608 FUO917608 GEK917608 GOG917608 GYC917608 HHY917608 HRU917608 IBQ917608 ILM917608 IVI917608 JFE917608 JPA917608 JYW917608 KIS917608 KSO917608 LCK917608 LMG917608 LWC917608 MFY917608 MPU917608 MZQ917608 NJM917608 NTI917608 ODE917608 ONA917608 OWW917608 PGS917608 PQO917608 QAK917608 QKG917608 QUC917608 RDY917608 RNU917608 RXQ917608 SHM917608 SRI917608 TBE917608 TLA917608 TUW917608 UES917608 UOO917608 UYK917608 VIG917608 VSC917608 WBY917608 WLU917608 WVQ917608 I983144 JE983144 TA983144 ACW983144 AMS983144 AWO983144 BGK983144 BQG983144 CAC983144 CJY983144 CTU983144 DDQ983144 DNM983144 DXI983144 EHE983144 ERA983144 FAW983144 FKS983144 FUO983144 GEK983144 GOG983144 GYC983144 HHY983144 HRU983144 IBQ983144 ILM983144 IVI983144 JFE983144 JPA983144 JYW983144 KIS983144 KSO983144 LCK983144 LMG983144 LWC983144 MFY983144 MPU983144 MZQ983144 NJM983144 NTI983144 ODE983144 ONA983144 OWW983144 PGS983144 PQO983144 QAK983144 QKG983144 QUC983144 RDY983144 RNU983144 RXQ983144 SHM983144 SRI983144 TBE983144 TLA983144 TUW983144 UES983144 UOO983144 UYK983144 VIG983144 VSC983144 WBY983144 WLU983144 WVQ983144 I49:I62 JE49:JE62 TA49:TA62 ACW49:ACW62 AMS49:AMS62 AWO49:AWO62 BGK49:BGK62 BQG49:BQG62 CAC49:CAC62 CJY49:CJY62 CTU49:CTU62 DDQ49:DDQ62 DNM49:DNM62 DXI49:DXI62 EHE49:EHE62 ERA49:ERA62 FAW49:FAW62 FKS49:FKS62 FUO49:FUO62 GEK49:GEK62 GOG49:GOG62 GYC49:GYC62 HHY49:HHY62 HRU49:HRU62 IBQ49:IBQ62 ILM49:ILM62 IVI49:IVI62 JFE49:JFE62 JPA49:JPA62 JYW49:JYW62 KIS49:KIS62 KSO49:KSO62 LCK49:LCK62 LMG49:LMG62 LWC49:LWC62 MFY49:MFY62 MPU49:MPU62 MZQ49:MZQ62 NJM49:NJM62 NTI49:NTI62 ODE49:ODE62 ONA49:ONA62 OWW49:OWW62 PGS49:PGS62 PQO49:PQO62 QAK49:QAK62 QKG49:QKG62 QUC49:QUC62 RDY49:RDY62 RNU49:RNU62 RXQ49:RXQ62 SHM49:SHM62 SRI49:SRI62 TBE49:TBE62 TLA49:TLA62 TUW49:TUW62 UES49:UES62 UOO49:UOO62 UYK49:UYK62 VIG49:VIG62 VSC49:VSC62 WBY49:WBY62 WLU49:WLU62 WVQ49:WVQ62 I65585:I65598 JE65585:JE65598 TA65585:TA65598 ACW65585:ACW65598 AMS65585:AMS65598 AWO65585:AWO65598 BGK65585:BGK65598 BQG65585:BQG65598 CAC65585:CAC65598 CJY65585:CJY65598 CTU65585:CTU65598 DDQ65585:DDQ65598 DNM65585:DNM65598 DXI65585:DXI65598 EHE65585:EHE65598 ERA65585:ERA65598 FAW65585:FAW65598 FKS65585:FKS65598 FUO65585:FUO65598 GEK65585:GEK65598 GOG65585:GOG65598 GYC65585:GYC65598 HHY65585:HHY65598 HRU65585:HRU65598 IBQ65585:IBQ65598 ILM65585:ILM65598 IVI65585:IVI65598 JFE65585:JFE65598 JPA65585:JPA65598 JYW65585:JYW65598 KIS65585:KIS65598 KSO65585:KSO65598 LCK65585:LCK65598 LMG65585:LMG65598 LWC65585:LWC65598 MFY65585:MFY65598 MPU65585:MPU65598 MZQ65585:MZQ65598 NJM65585:NJM65598 NTI65585:NTI65598 ODE65585:ODE65598 ONA65585:ONA65598 OWW65585:OWW65598 PGS65585:PGS65598 PQO65585:PQO65598 QAK65585:QAK65598 QKG65585:QKG65598 QUC65585:QUC65598 RDY65585:RDY65598 RNU65585:RNU65598 RXQ65585:RXQ65598 SHM65585:SHM65598 SRI65585:SRI65598 TBE65585:TBE65598 TLA65585:TLA65598 TUW65585:TUW65598 UES65585:UES65598 UOO65585:UOO65598 UYK65585:UYK65598 VIG65585:VIG65598 VSC65585:VSC65598 WBY65585:WBY65598 WLU65585:WLU65598 WVQ65585:WVQ65598 I131121:I131134 JE131121:JE131134 TA131121:TA131134 ACW131121:ACW131134 AMS131121:AMS131134 AWO131121:AWO131134 BGK131121:BGK131134 BQG131121:BQG131134 CAC131121:CAC131134 CJY131121:CJY131134 CTU131121:CTU131134 DDQ131121:DDQ131134 DNM131121:DNM131134 DXI131121:DXI131134 EHE131121:EHE131134 ERA131121:ERA131134 FAW131121:FAW131134 FKS131121:FKS131134 FUO131121:FUO131134 GEK131121:GEK131134 GOG131121:GOG131134 GYC131121:GYC131134 HHY131121:HHY131134 HRU131121:HRU131134 IBQ131121:IBQ131134 ILM131121:ILM131134 IVI131121:IVI131134 JFE131121:JFE131134 JPA131121:JPA131134 JYW131121:JYW131134 KIS131121:KIS131134 KSO131121:KSO131134 LCK131121:LCK131134 LMG131121:LMG131134 LWC131121:LWC131134 MFY131121:MFY131134 MPU131121:MPU131134 MZQ131121:MZQ131134 NJM131121:NJM131134 NTI131121:NTI131134 ODE131121:ODE131134 ONA131121:ONA131134 OWW131121:OWW131134 PGS131121:PGS131134 PQO131121:PQO131134 QAK131121:QAK131134 QKG131121:QKG131134 QUC131121:QUC131134 RDY131121:RDY131134 RNU131121:RNU131134 RXQ131121:RXQ131134 SHM131121:SHM131134 SRI131121:SRI131134 TBE131121:TBE131134 TLA131121:TLA131134 TUW131121:TUW131134 UES131121:UES131134 UOO131121:UOO131134 UYK131121:UYK131134 VIG131121:VIG131134 VSC131121:VSC131134 WBY131121:WBY131134 WLU131121:WLU131134 WVQ131121:WVQ131134 I196657:I196670 JE196657:JE196670 TA196657:TA196670 ACW196657:ACW196670 AMS196657:AMS196670 AWO196657:AWO196670 BGK196657:BGK196670 BQG196657:BQG196670 CAC196657:CAC196670 CJY196657:CJY196670 CTU196657:CTU196670 DDQ196657:DDQ196670 DNM196657:DNM196670 DXI196657:DXI196670 EHE196657:EHE196670 ERA196657:ERA196670 FAW196657:FAW196670 FKS196657:FKS196670 FUO196657:FUO196670 GEK196657:GEK196670 GOG196657:GOG196670 GYC196657:GYC196670 HHY196657:HHY196670 HRU196657:HRU196670 IBQ196657:IBQ196670 ILM196657:ILM196670 IVI196657:IVI196670 JFE196657:JFE196670 JPA196657:JPA196670 JYW196657:JYW196670 KIS196657:KIS196670 KSO196657:KSO196670 LCK196657:LCK196670 LMG196657:LMG196670 LWC196657:LWC196670 MFY196657:MFY196670 MPU196657:MPU196670 MZQ196657:MZQ196670 NJM196657:NJM196670 NTI196657:NTI196670 ODE196657:ODE196670 ONA196657:ONA196670 OWW196657:OWW196670 PGS196657:PGS196670 PQO196657:PQO196670 QAK196657:QAK196670 QKG196657:QKG196670 QUC196657:QUC196670 RDY196657:RDY196670 RNU196657:RNU196670 RXQ196657:RXQ196670 SHM196657:SHM196670 SRI196657:SRI196670 TBE196657:TBE196670 TLA196657:TLA196670 TUW196657:TUW196670 UES196657:UES196670 UOO196657:UOO196670 UYK196657:UYK196670 VIG196657:VIG196670 VSC196657:VSC196670 WBY196657:WBY196670 WLU196657:WLU196670 WVQ196657:WVQ196670 I262193:I262206 JE262193:JE262206 TA262193:TA262206 ACW262193:ACW262206 AMS262193:AMS262206 AWO262193:AWO262206 BGK262193:BGK262206 BQG262193:BQG262206 CAC262193:CAC262206 CJY262193:CJY262206 CTU262193:CTU262206 DDQ262193:DDQ262206 DNM262193:DNM262206 DXI262193:DXI262206 EHE262193:EHE262206 ERA262193:ERA262206 FAW262193:FAW262206 FKS262193:FKS262206 FUO262193:FUO262206 GEK262193:GEK262206 GOG262193:GOG262206 GYC262193:GYC262206 HHY262193:HHY262206 HRU262193:HRU262206 IBQ262193:IBQ262206 ILM262193:ILM262206 IVI262193:IVI262206 JFE262193:JFE262206 JPA262193:JPA262206 JYW262193:JYW262206 KIS262193:KIS262206 KSO262193:KSO262206 LCK262193:LCK262206 LMG262193:LMG262206 LWC262193:LWC262206 MFY262193:MFY262206 MPU262193:MPU262206 MZQ262193:MZQ262206 NJM262193:NJM262206 NTI262193:NTI262206 ODE262193:ODE262206 ONA262193:ONA262206 OWW262193:OWW262206 PGS262193:PGS262206 PQO262193:PQO262206 QAK262193:QAK262206 QKG262193:QKG262206 QUC262193:QUC262206 RDY262193:RDY262206 RNU262193:RNU262206 RXQ262193:RXQ262206 SHM262193:SHM262206 SRI262193:SRI262206 TBE262193:TBE262206 TLA262193:TLA262206 TUW262193:TUW262206 UES262193:UES262206 UOO262193:UOO262206 UYK262193:UYK262206 VIG262193:VIG262206 VSC262193:VSC262206 WBY262193:WBY262206 WLU262193:WLU262206 WVQ262193:WVQ262206 I327729:I327742 JE327729:JE327742 TA327729:TA327742 ACW327729:ACW327742 AMS327729:AMS327742 AWO327729:AWO327742 BGK327729:BGK327742 BQG327729:BQG327742 CAC327729:CAC327742 CJY327729:CJY327742 CTU327729:CTU327742 DDQ327729:DDQ327742 DNM327729:DNM327742 DXI327729:DXI327742 EHE327729:EHE327742 ERA327729:ERA327742 FAW327729:FAW327742 FKS327729:FKS327742 FUO327729:FUO327742 GEK327729:GEK327742 GOG327729:GOG327742 GYC327729:GYC327742 HHY327729:HHY327742 HRU327729:HRU327742 IBQ327729:IBQ327742 ILM327729:ILM327742 IVI327729:IVI327742 JFE327729:JFE327742 JPA327729:JPA327742 JYW327729:JYW327742 KIS327729:KIS327742 KSO327729:KSO327742 LCK327729:LCK327742 LMG327729:LMG327742 LWC327729:LWC327742 MFY327729:MFY327742 MPU327729:MPU327742 MZQ327729:MZQ327742 NJM327729:NJM327742 NTI327729:NTI327742 ODE327729:ODE327742 ONA327729:ONA327742 OWW327729:OWW327742 PGS327729:PGS327742 PQO327729:PQO327742 QAK327729:QAK327742 QKG327729:QKG327742 QUC327729:QUC327742 RDY327729:RDY327742 RNU327729:RNU327742 RXQ327729:RXQ327742 SHM327729:SHM327742 SRI327729:SRI327742 TBE327729:TBE327742 TLA327729:TLA327742 TUW327729:TUW327742 UES327729:UES327742 UOO327729:UOO327742 UYK327729:UYK327742 VIG327729:VIG327742 VSC327729:VSC327742 WBY327729:WBY327742 WLU327729:WLU327742 WVQ327729:WVQ327742 I393265:I393278 JE393265:JE393278 TA393265:TA393278 ACW393265:ACW393278 AMS393265:AMS393278 AWO393265:AWO393278 BGK393265:BGK393278 BQG393265:BQG393278 CAC393265:CAC393278 CJY393265:CJY393278 CTU393265:CTU393278 DDQ393265:DDQ393278 DNM393265:DNM393278 DXI393265:DXI393278 EHE393265:EHE393278 ERA393265:ERA393278 FAW393265:FAW393278 FKS393265:FKS393278 FUO393265:FUO393278 GEK393265:GEK393278 GOG393265:GOG393278 GYC393265:GYC393278 HHY393265:HHY393278 HRU393265:HRU393278 IBQ393265:IBQ393278 ILM393265:ILM393278 IVI393265:IVI393278 JFE393265:JFE393278 JPA393265:JPA393278 JYW393265:JYW393278 KIS393265:KIS393278 KSO393265:KSO393278 LCK393265:LCK393278 LMG393265:LMG393278 LWC393265:LWC393278 MFY393265:MFY393278 MPU393265:MPU393278 MZQ393265:MZQ393278 NJM393265:NJM393278 NTI393265:NTI393278 ODE393265:ODE393278 ONA393265:ONA393278 OWW393265:OWW393278 PGS393265:PGS393278 PQO393265:PQO393278 QAK393265:QAK393278 QKG393265:QKG393278 QUC393265:QUC393278 RDY393265:RDY393278 RNU393265:RNU393278 RXQ393265:RXQ393278 SHM393265:SHM393278 SRI393265:SRI393278 TBE393265:TBE393278 TLA393265:TLA393278 TUW393265:TUW393278 UES393265:UES393278 UOO393265:UOO393278 UYK393265:UYK393278 VIG393265:VIG393278 VSC393265:VSC393278 WBY393265:WBY393278 WLU393265:WLU393278 WVQ393265:WVQ393278 I458801:I458814 JE458801:JE458814 TA458801:TA458814 ACW458801:ACW458814 AMS458801:AMS458814 AWO458801:AWO458814 BGK458801:BGK458814 BQG458801:BQG458814 CAC458801:CAC458814 CJY458801:CJY458814 CTU458801:CTU458814 DDQ458801:DDQ458814 DNM458801:DNM458814 DXI458801:DXI458814 EHE458801:EHE458814 ERA458801:ERA458814 FAW458801:FAW458814 FKS458801:FKS458814 FUO458801:FUO458814 GEK458801:GEK458814 GOG458801:GOG458814 GYC458801:GYC458814 HHY458801:HHY458814 HRU458801:HRU458814 IBQ458801:IBQ458814 ILM458801:ILM458814 IVI458801:IVI458814 JFE458801:JFE458814 JPA458801:JPA458814 JYW458801:JYW458814 KIS458801:KIS458814 KSO458801:KSO458814 LCK458801:LCK458814 LMG458801:LMG458814 LWC458801:LWC458814 MFY458801:MFY458814 MPU458801:MPU458814 MZQ458801:MZQ458814 NJM458801:NJM458814 NTI458801:NTI458814 ODE458801:ODE458814 ONA458801:ONA458814 OWW458801:OWW458814 PGS458801:PGS458814 PQO458801:PQO458814 QAK458801:QAK458814 QKG458801:QKG458814 QUC458801:QUC458814 RDY458801:RDY458814 RNU458801:RNU458814 RXQ458801:RXQ458814 SHM458801:SHM458814 SRI458801:SRI458814 TBE458801:TBE458814 TLA458801:TLA458814 TUW458801:TUW458814 UES458801:UES458814 UOO458801:UOO458814 UYK458801:UYK458814 VIG458801:VIG458814 VSC458801:VSC458814 WBY458801:WBY458814 WLU458801:WLU458814 WVQ458801:WVQ458814 I524337:I524350 JE524337:JE524350 TA524337:TA524350 ACW524337:ACW524350 AMS524337:AMS524350 AWO524337:AWO524350 BGK524337:BGK524350 BQG524337:BQG524350 CAC524337:CAC524350 CJY524337:CJY524350 CTU524337:CTU524350 DDQ524337:DDQ524350 DNM524337:DNM524350 DXI524337:DXI524350 EHE524337:EHE524350 ERA524337:ERA524350 FAW524337:FAW524350 FKS524337:FKS524350 FUO524337:FUO524350 GEK524337:GEK524350 GOG524337:GOG524350 GYC524337:GYC524350 HHY524337:HHY524350 HRU524337:HRU524350 IBQ524337:IBQ524350 ILM524337:ILM524350 IVI524337:IVI524350 JFE524337:JFE524350 JPA524337:JPA524350 JYW524337:JYW524350 KIS524337:KIS524350 KSO524337:KSO524350 LCK524337:LCK524350 LMG524337:LMG524350 LWC524337:LWC524350 MFY524337:MFY524350 MPU524337:MPU524350 MZQ524337:MZQ524350 NJM524337:NJM524350 NTI524337:NTI524350 ODE524337:ODE524350 ONA524337:ONA524350 OWW524337:OWW524350 PGS524337:PGS524350 PQO524337:PQO524350 QAK524337:QAK524350 QKG524337:QKG524350 QUC524337:QUC524350 RDY524337:RDY524350 RNU524337:RNU524350 RXQ524337:RXQ524350 SHM524337:SHM524350 SRI524337:SRI524350 TBE524337:TBE524350 TLA524337:TLA524350 TUW524337:TUW524350 UES524337:UES524350 UOO524337:UOO524350 UYK524337:UYK524350 VIG524337:VIG524350 VSC524337:VSC524350 WBY524337:WBY524350 WLU524337:WLU524350 WVQ524337:WVQ524350 I589873:I589886 JE589873:JE589886 TA589873:TA589886 ACW589873:ACW589886 AMS589873:AMS589886 AWO589873:AWO589886 BGK589873:BGK589886 BQG589873:BQG589886 CAC589873:CAC589886 CJY589873:CJY589886 CTU589873:CTU589886 DDQ589873:DDQ589886 DNM589873:DNM589886 DXI589873:DXI589886 EHE589873:EHE589886 ERA589873:ERA589886 FAW589873:FAW589886 FKS589873:FKS589886 FUO589873:FUO589886 GEK589873:GEK589886 GOG589873:GOG589886 GYC589873:GYC589886 HHY589873:HHY589886 HRU589873:HRU589886 IBQ589873:IBQ589886 ILM589873:ILM589886 IVI589873:IVI589886 JFE589873:JFE589886 JPA589873:JPA589886 JYW589873:JYW589886 KIS589873:KIS589886 KSO589873:KSO589886 LCK589873:LCK589886 LMG589873:LMG589886 LWC589873:LWC589886 MFY589873:MFY589886 MPU589873:MPU589886 MZQ589873:MZQ589886 NJM589873:NJM589886 NTI589873:NTI589886 ODE589873:ODE589886 ONA589873:ONA589886 OWW589873:OWW589886 PGS589873:PGS589886 PQO589873:PQO589886 QAK589873:QAK589886 QKG589873:QKG589886 QUC589873:QUC589886 RDY589873:RDY589886 RNU589873:RNU589886 RXQ589873:RXQ589886 SHM589873:SHM589886 SRI589873:SRI589886 TBE589873:TBE589886 TLA589873:TLA589886 TUW589873:TUW589886 UES589873:UES589886 UOO589873:UOO589886 UYK589873:UYK589886 VIG589873:VIG589886 VSC589873:VSC589886 WBY589873:WBY589886 WLU589873:WLU589886 WVQ589873:WVQ589886 I655409:I655422 JE655409:JE655422 TA655409:TA655422 ACW655409:ACW655422 AMS655409:AMS655422 AWO655409:AWO655422 BGK655409:BGK655422 BQG655409:BQG655422 CAC655409:CAC655422 CJY655409:CJY655422 CTU655409:CTU655422 DDQ655409:DDQ655422 DNM655409:DNM655422 DXI655409:DXI655422 EHE655409:EHE655422 ERA655409:ERA655422 FAW655409:FAW655422 FKS655409:FKS655422 FUO655409:FUO655422 GEK655409:GEK655422 GOG655409:GOG655422 GYC655409:GYC655422 HHY655409:HHY655422 HRU655409:HRU655422 IBQ655409:IBQ655422 ILM655409:ILM655422 IVI655409:IVI655422 JFE655409:JFE655422 JPA655409:JPA655422 JYW655409:JYW655422 KIS655409:KIS655422 KSO655409:KSO655422 LCK655409:LCK655422 LMG655409:LMG655422 LWC655409:LWC655422 MFY655409:MFY655422 MPU655409:MPU655422 MZQ655409:MZQ655422 NJM655409:NJM655422 NTI655409:NTI655422 ODE655409:ODE655422 ONA655409:ONA655422 OWW655409:OWW655422 PGS655409:PGS655422 PQO655409:PQO655422 QAK655409:QAK655422 QKG655409:QKG655422 QUC655409:QUC655422 RDY655409:RDY655422 RNU655409:RNU655422 RXQ655409:RXQ655422 SHM655409:SHM655422 SRI655409:SRI655422 TBE655409:TBE655422 TLA655409:TLA655422 TUW655409:TUW655422 UES655409:UES655422 UOO655409:UOO655422 UYK655409:UYK655422 VIG655409:VIG655422 VSC655409:VSC655422 WBY655409:WBY655422 WLU655409:WLU655422 WVQ655409:WVQ655422 I720945:I720958 JE720945:JE720958 TA720945:TA720958 ACW720945:ACW720958 AMS720945:AMS720958 AWO720945:AWO720958 BGK720945:BGK720958 BQG720945:BQG720958 CAC720945:CAC720958 CJY720945:CJY720958 CTU720945:CTU720958 DDQ720945:DDQ720958 DNM720945:DNM720958 DXI720945:DXI720958 EHE720945:EHE720958 ERA720945:ERA720958 FAW720945:FAW720958 FKS720945:FKS720958 FUO720945:FUO720958 GEK720945:GEK720958 GOG720945:GOG720958 GYC720945:GYC720958 HHY720945:HHY720958 HRU720945:HRU720958 IBQ720945:IBQ720958 ILM720945:ILM720958 IVI720945:IVI720958 JFE720945:JFE720958 JPA720945:JPA720958 JYW720945:JYW720958 KIS720945:KIS720958 KSO720945:KSO720958 LCK720945:LCK720958 LMG720945:LMG720958 LWC720945:LWC720958 MFY720945:MFY720958 MPU720945:MPU720958 MZQ720945:MZQ720958 NJM720945:NJM720958 NTI720945:NTI720958 ODE720945:ODE720958 ONA720945:ONA720958 OWW720945:OWW720958 PGS720945:PGS720958 PQO720945:PQO720958 QAK720945:QAK720958 QKG720945:QKG720958 QUC720945:QUC720958 RDY720945:RDY720958 RNU720945:RNU720958 RXQ720945:RXQ720958 SHM720945:SHM720958 SRI720945:SRI720958 TBE720945:TBE720958 TLA720945:TLA720958 TUW720945:TUW720958 UES720945:UES720958 UOO720945:UOO720958 UYK720945:UYK720958 VIG720945:VIG720958 VSC720945:VSC720958 WBY720945:WBY720958 WLU720945:WLU720958 WVQ720945:WVQ720958 I786481:I786494 JE786481:JE786494 TA786481:TA786494 ACW786481:ACW786494 AMS786481:AMS786494 AWO786481:AWO786494 BGK786481:BGK786494 BQG786481:BQG786494 CAC786481:CAC786494 CJY786481:CJY786494 CTU786481:CTU786494 DDQ786481:DDQ786494 DNM786481:DNM786494 DXI786481:DXI786494 EHE786481:EHE786494 ERA786481:ERA786494 FAW786481:FAW786494 FKS786481:FKS786494 FUO786481:FUO786494 GEK786481:GEK786494 GOG786481:GOG786494 GYC786481:GYC786494 HHY786481:HHY786494 HRU786481:HRU786494 IBQ786481:IBQ786494 ILM786481:ILM786494 IVI786481:IVI786494 JFE786481:JFE786494 JPA786481:JPA786494 JYW786481:JYW786494 KIS786481:KIS786494 KSO786481:KSO786494 LCK786481:LCK786494 LMG786481:LMG786494 LWC786481:LWC786494 MFY786481:MFY786494 MPU786481:MPU786494 MZQ786481:MZQ786494 NJM786481:NJM786494 NTI786481:NTI786494 ODE786481:ODE786494 ONA786481:ONA786494 OWW786481:OWW786494 PGS786481:PGS786494 PQO786481:PQO786494 QAK786481:QAK786494 QKG786481:QKG786494 QUC786481:QUC786494 RDY786481:RDY786494 RNU786481:RNU786494 RXQ786481:RXQ786494 SHM786481:SHM786494 SRI786481:SRI786494 TBE786481:TBE786494 TLA786481:TLA786494 TUW786481:TUW786494 UES786481:UES786494 UOO786481:UOO786494 UYK786481:UYK786494 VIG786481:VIG786494 VSC786481:VSC786494 WBY786481:WBY786494 WLU786481:WLU786494 WVQ786481:WVQ786494 I852017:I852030 JE852017:JE852030 TA852017:TA852030 ACW852017:ACW852030 AMS852017:AMS852030 AWO852017:AWO852030 BGK852017:BGK852030 BQG852017:BQG852030 CAC852017:CAC852030 CJY852017:CJY852030 CTU852017:CTU852030 DDQ852017:DDQ852030 DNM852017:DNM852030 DXI852017:DXI852030 EHE852017:EHE852030 ERA852017:ERA852030 FAW852017:FAW852030 FKS852017:FKS852030 FUO852017:FUO852030 GEK852017:GEK852030 GOG852017:GOG852030 GYC852017:GYC852030 HHY852017:HHY852030 HRU852017:HRU852030 IBQ852017:IBQ852030 ILM852017:ILM852030 IVI852017:IVI852030 JFE852017:JFE852030 JPA852017:JPA852030 JYW852017:JYW852030 KIS852017:KIS852030 KSO852017:KSO852030 LCK852017:LCK852030 LMG852017:LMG852030 LWC852017:LWC852030 MFY852017:MFY852030 MPU852017:MPU852030 MZQ852017:MZQ852030 NJM852017:NJM852030 NTI852017:NTI852030 ODE852017:ODE852030 ONA852017:ONA852030 OWW852017:OWW852030 PGS852017:PGS852030 PQO852017:PQO852030 QAK852017:QAK852030 QKG852017:QKG852030 QUC852017:QUC852030 RDY852017:RDY852030 RNU852017:RNU852030 RXQ852017:RXQ852030 SHM852017:SHM852030 SRI852017:SRI852030 TBE852017:TBE852030 TLA852017:TLA852030 TUW852017:TUW852030 UES852017:UES852030 UOO852017:UOO852030 UYK852017:UYK852030 VIG852017:VIG852030 VSC852017:VSC852030 WBY852017:WBY852030 WLU852017:WLU852030 WVQ852017:WVQ852030 I917553:I917566 JE917553:JE917566 TA917553:TA917566 ACW917553:ACW917566 AMS917553:AMS917566 AWO917553:AWO917566 BGK917553:BGK917566 BQG917553:BQG917566 CAC917553:CAC917566 CJY917553:CJY917566 CTU917553:CTU917566 DDQ917553:DDQ917566 DNM917553:DNM917566 DXI917553:DXI917566 EHE917553:EHE917566 ERA917553:ERA917566 FAW917553:FAW917566 FKS917553:FKS917566 FUO917553:FUO917566 GEK917553:GEK917566 GOG917553:GOG917566 GYC917553:GYC917566 HHY917553:HHY917566 HRU917553:HRU917566 IBQ917553:IBQ917566 ILM917553:ILM917566 IVI917553:IVI917566 JFE917553:JFE917566 JPA917553:JPA917566 JYW917553:JYW917566 KIS917553:KIS917566 KSO917553:KSO917566 LCK917553:LCK917566 LMG917553:LMG917566 LWC917553:LWC917566 MFY917553:MFY917566 MPU917553:MPU917566 MZQ917553:MZQ917566 NJM917553:NJM917566 NTI917553:NTI917566 ODE917553:ODE917566 ONA917553:ONA917566 OWW917553:OWW917566 PGS917553:PGS917566 PQO917553:PQO917566 QAK917553:QAK917566 QKG917553:QKG917566 QUC917553:QUC917566 RDY917553:RDY917566 RNU917553:RNU917566 RXQ917553:RXQ917566 SHM917553:SHM917566 SRI917553:SRI917566 TBE917553:TBE917566 TLA917553:TLA917566 TUW917553:TUW917566 UES917553:UES917566 UOO917553:UOO917566 UYK917553:UYK917566 VIG917553:VIG917566 VSC917553:VSC917566 WBY917553:WBY917566 WLU917553:WLU917566 WVQ917553:WVQ917566 I983089:I983102 JE983089:JE983102 TA983089:TA983102 ACW983089:ACW983102 AMS983089:AMS983102 AWO983089:AWO983102 BGK983089:BGK983102 BQG983089:BQG983102 CAC983089:CAC983102 CJY983089:CJY983102 CTU983089:CTU983102 DDQ983089:DDQ983102 DNM983089:DNM983102 DXI983089:DXI983102 EHE983089:EHE983102 ERA983089:ERA983102 FAW983089:FAW983102 FKS983089:FKS983102 FUO983089:FUO983102 GEK983089:GEK983102 GOG983089:GOG983102 GYC983089:GYC983102 HHY983089:HHY983102 HRU983089:HRU983102 IBQ983089:IBQ983102 ILM983089:ILM983102 IVI983089:IVI983102 JFE983089:JFE983102 JPA983089:JPA983102 JYW983089:JYW983102 KIS983089:KIS983102 KSO983089:KSO983102 LCK983089:LCK983102 LMG983089:LMG983102 LWC983089:LWC983102 MFY983089:MFY983102 MPU983089:MPU983102 MZQ983089:MZQ983102 NJM983089:NJM983102 NTI983089:NTI983102 ODE983089:ODE983102 ONA983089:ONA983102 OWW983089:OWW983102 PGS983089:PGS983102 PQO983089:PQO983102 QAK983089:QAK983102 QKG983089:QKG983102 QUC983089:QUC983102 RDY983089:RDY983102 RNU983089:RNU983102 RXQ983089:RXQ983102 SHM983089:SHM983102 SRI983089:SRI983102 TBE983089:TBE983102 TLA983089:TLA983102 TUW983089:TUW983102 UES983089:UES983102 UOO983089:UOO983102 UYK983089:UYK983102 VIG983089:VIG983102 VSC983089:VSC983102 WBY983089:WBY983102 WLU983089:WLU983102 WVQ983089:WVQ983102</xm:sqref>
        </x14:dataValidation>
        <x14:dataValidation type="whole" allowBlank="1" showInputMessage="1" showErrorMessage="1">
          <x14:formula1>
            <xm:f>0</xm:f>
          </x14:formula1>
          <x14:formula2>
            <xm:f>200</xm:f>
          </x14:formula2>
          <xm:sqref>H105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H65641 JD65641 SZ65641 ACV65641 AMR65641 AWN65641 BGJ65641 BQF65641 CAB65641 CJX65641 CTT65641 DDP65641 DNL65641 DXH65641 EHD65641 EQZ65641 FAV65641 FKR65641 FUN65641 GEJ65641 GOF65641 GYB65641 HHX65641 HRT65641 IBP65641 ILL65641 IVH65641 JFD65641 JOZ65641 JYV65641 KIR65641 KSN65641 LCJ65641 LMF65641 LWB65641 MFX65641 MPT65641 MZP65641 NJL65641 NTH65641 ODD65641 OMZ65641 OWV65641 PGR65641 PQN65641 QAJ65641 QKF65641 QUB65641 RDX65641 RNT65641 RXP65641 SHL65641 SRH65641 TBD65641 TKZ65641 TUV65641 UER65641 UON65641 UYJ65641 VIF65641 VSB65641 WBX65641 WLT65641 WVP65641 H131177 JD131177 SZ131177 ACV131177 AMR131177 AWN131177 BGJ131177 BQF131177 CAB131177 CJX131177 CTT131177 DDP131177 DNL131177 DXH131177 EHD131177 EQZ131177 FAV131177 FKR131177 FUN131177 GEJ131177 GOF131177 GYB131177 HHX131177 HRT131177 IBP131177 ILL131177 IVH131177 JFD131177 JOZ131177 JYV131177 KIR131177 KSN131177 LCJ131177 LMF131177 LWB131177 MFX131177 MPT131177 MZP131177 NJL131177 NTH131177 ODD131177 OMZ131177 OWV131177 PGR131177 PQN131177 QAJ131177 QKF131177 QUB131177 RDX131177 RNT131177 RXP131177 SHL131177 SRH131177 TBD131177 TKZ131177 TUV131177 UER131177 UON131177 UYJ131177 VIF131177 VSB131177 WBX131177 WLT131177 WVP131177 H196713 JD196713 SZ196713 ACV196713 AMR196713 AWN196713 BGJ196713 BQF196713 CAB196713 CJX196713 CTT196713 DDP196713 DNL196713 DXH196713 EHD196713 EQZ196713 FAV196713 FKR196713 FUN196713 GEJ196713 GOF196713 GYB196713 HHX196713 HRT196713 IBP196713 ILL196713 IVH196713 JFD196713 JOZ196713 JYV196713 KIR196713 KSN196713 LCJ196713 LMF196713 LWB196713 MFX196713 MPT196713 MZP196713 NJL196713 NTH196713 ODD196713 OMZ196713 OWV196713 PGR196713 PQN196713 QAJ196713 QKF196713 QUB196713 RDX196713 RNT196713 RXP196713 SHL196713 SRH196713 TBD196713 TKZ196713 TUV196713 UER196713 UON196713 UYJ196713 VIF196713 VSB196713 WBX196713 WLT196713 WVP196713 H262249 JD262249 SZ262249 ACV262249 AMR262249 AWN262249 BGJ262249 BQF262249 CAB262249 CJX262249 CTT262249 DDP262249 DNL262249 DXH262249 EHD262249 EQZ262249 FAV262249 FKR262249 FUN262249 GEJ262249 GOF262249 GYB262249 HHX262249 HRT262249 IBP262249 ILL262249 IVH262249 JFD262249 JOZ262249 JYV262249 KIR262249 KSN262249 LCJ262249 LMF262249 LWB262249 MFX262249 MPT262249 MZP262249 NJL262249 NTH262249 ODD262249 OMZ262249 OWV262249 PGR262249 PQN262249 QAJ262249 QKF262249 QUB262249 RDX262249 RNT262249 RXP262249 SHL262249 SRH262249 TBD262249 TKZ262249 TUV262249 UER262249 UON262249 UYJ262249 VIF262249 VSB262249 WBX262249 WLT262249 WVP262249 H327785 JD327785 SZ327785 ACV327785 AMR327785 AWN327785 BGJ327785 BQF327785 CAB327785 CJX327785 CTT327785 DDP327785 DNL327785 DXH327785 EHD327785 EQZ327785 FAV327785 FKR327785 FUN327785 GEJ327785 GOF327785 GYB327785 HHX327785 HRT327785 IBP327785 ILL327785 IVH327785 JFD327785 JOZ327785 JYV327785 KIR327785 KSN327785 LCJ327785 LMF327785 LWB327785 MFX327785 MPT327785 MZP327785 NJL327785 NTH327785 ODD327785 OMZ327785 OWV327785 PGR327785 PQN327785 QAJ327785 QKF327785 QUB327785 RDX327785 RNT327785 RXP327785 SHL327785 SRH327785 TBD327785 TKZ327785 TUV327785 UER327785 UON327785 UYJ327785 VIF327785 VSB327785 WBX327785 WLT327785 WVP327785 H393321 JD393321 SZ393321 ACV393321 AMR393321 AWN393321 BGJ393321 BQF393321 CAB393321 CJX393321 CTT393321 DDP393321 DNL393321 DXH393321 EHD393321 EQZ393321 FAV393321 FKR393321 FUN393321 GEJ393321 GOF393321 GYB393321 HHX393321 HRT393321 IBP393321 ILL393321 IVH393321 JFD393321 JOZ393321 JYV393321 KIR393321 KSN393321 LCJ393321 LMF393321 LWB393321 MFX393321 MPT393321 MZP393321 NJL393321 NTH393321 ODD393321 OMZ393321 OWV393321 PGR393321 PQN393321 QAJ393321 QKF393321 QUB393321 RDX393321 RNT393321 RXP393321 SHL393321 SRH393321 TBD393321 TKZ393321 TUV393321 UER393321 UON393321 UYJ393321 VIF393321 VSB393321 WBX393321 WLT393321 WVP393321 H458857 JD458857 SZ458857 ACV458857 AMR458857 AWN458857 BGJ458857 BQF458857 CAB458857 CJX458857 CTT458857 DDP458857 DNL458857 DXH458857 EHD458857 EQZ458857 FAV458857 FKR458857 FUN458857 GEJ458857 GOF458857 GYB458857 HHX458857 HRT458857 IBP458857 ILL458857 IVH458857 JFD458857 JOZ458857 JYV458857 KIR458857 KSN458857 LCJ458857 LMF458857 LWB458857 MFX458857 MPT458857 MZP458857 NJL458857 NTH458857 ODD458857 OMZ458857 OWV458857 PGR458857 PQN458857 QAJ458857 QKF458857 QUB458857 RDX458857 RNT458857 RXP458857 SHL458857 SRH458857 TBD458857 TKZ458857 TUV458857 UER458857 UON458857 UYJ458857 VIF458857 VSB458857 WBX458857 WLT458857 WVP458857 H524393 JD524393 SZ524393 ACV524393 AMR524393 AWN524393 BGJ524393 BQF524393 CAB524393 CJX524393 CTT524393 DDP524393 DNL524393 DXH524393 EHD524393 EQZ524393 FAV524393 FKR524393 FUN524393 GEJ524393 GOF524393 GYB524393 HHX524393 HRT524393 IBP524393 ILL524393 IVH524393 JFD524393 JOZ524393 JYV524393 KIR524393 KSN524393 LCJ524393 LMF524393 LWB524393 MFX524393 MPT524393 MZP524393 NJL524393 NTH524393 ODD524393 OMZ524393 OWV524393 PGR524393 PQN524393 QAJ524393 QKF524393 QUB524393 RDX524393 RNT524393 RXP524393 SHL524393 SRH524393 TBD524393 TKZ524393 TUV524393 UER524393 UON524393 UYJ524393 VIF524393 VSB524393 WBX524393 WLT524393 WVP524393 H589929 JD589929 SZ589929 ACV589929 AMR589929 AWN589929 BGJ589929 BQF589929 CAB589929 CJX589929 CTT589929 DDP589929 DNL589929 DXH589929 EHD589929 EQZ589929 FAV589929 FKR589929 FUN589929 GEJ589929 GOF589929 GYB589929 HHX589929 HRT589929 IBP589929 ILL589929 IVH589929 JFD589929 JOZ589929 JYV589929 KIR589929 KSN589929 LCJ589929 LMF589929 LWB589929 MFX589929 MPT589929 MZP589929 NJL589929 NTH589929 ODD589929 OMZ589929 OWV589929 PGR589929 PQN589929 QAJ589929 QKF589929 QUB589929 RDX589929 RNT589929 RXP589929 SHL589929 SRH589929 TBD589929 TKZ589929 TUV589929 UER589929 UON589929 UYJ589929 VIF589929 VSB589929 WBX589929 WLT589929 WVP589929 H655465 JD655465 SZ655465 ACV655465 AMR655465 AWN655465 BGJ655465 BQF655465 CAB655465 CJX655465 CTT655465 DDP655465 DNL655465 DXH655465 EHD655465 EQZ655465 FAV655465 FKR655465 FUN655465 GEJ655465 GOF655465 GYB655465 HHX655465 HRT655465 IBP655465 ILL655465 IVH655465 JFD655465 JOZ655465 JYV655465 KIR655465 KSN655465 LCJ655465 LMF655465 LWB655465 MFX655465 MPT655465 MZP655465 NJL655465 NTH655465 ODD655465 OMZ655465 OWV655465 PGR655465 PQN655465 QAJ655465 QKF655465 QUB655465 RDX655465 RNT655465 RXP655465 SHL655465 SRH655465 TBD655465 TKZ655465 TUV655465 UER655465 UON655465 UYJ655465 VIF655465 VSB655465 WBX655465 WLT655465 WVP655465 H721001 JD721001 SZ721001 ACV721001 AMR721001 AWN721001 BGJ721001 BQF721001 CAB721001 CJX721001 CTT721001 DDP721001 DNL721001 DXH721001 EHD721001 EQZ721001 FAV721001 FKR721001 FUN721001 GEJ721001 GOF721001 GYB721001 HHX721001 HRT721001 IBP721001 ILL721001 IVH721001 JFD721001 JOZ721001 JYV721001 KIR721001 KSN721001 LCJ721001 LMF721001 LWB721001 MFX721001 MPT721001 MZP721001 NJL721001 NTH721001 ODD721001 OMZ721001 OWV721001 PGR721001 PQN721001 QAJ721001 QKF721001 QUB721001 RDX721001 RNT721001 RXP721001 SHL721001 SRH721001 TBD721001 TKZ721001 TUV721001 UER721001 UON721001 UYJ721001 VIF721001 VSB721001 WBX721001 WLT721001 WVP721001 H786537 JD786537 SZ786537 ACV786537 AMR786537 AWN786537 BGJ786537 BQF786537 CAB786537 CJX786537 CTT786537 DDP786537 DNL786537 DXH786537 EHD786537 EQZ786537 FAV786537 FKR786537 FUN786537 GEJ786537 GOF786537 GYB786537 HHX786537 HRT786537 IBP786537 ILL786537 IVH786537 JFD786537 JOZ786537 JYV786537 KIR786537 KSN786537 LCJ786537 LMF786537 LWB786537 MFX786537 MPT786537 MZP786537 NJL786537 NTH786537 ODD786537 OMZ786537 OWV786537 PGR786537 PQN786537 QAJ786537 QKF786537 QUB786537 RDX786537 RNT786537 RXP786537 SHL786537 SRH786537 TBD786537 TKZ786537 TUV786537 UER786537 UON786537 UYJ786537 VIF786537 VSB786537 WBX786537 WLT786537 WVP786537 H852073 JD852073 SZ852073 ACV852073 AMR852073 AWN852073 BGJ852073 BQF852073 CAB852073 CJX852073 CTT852073 DDP852073 DNL852073 DXH852073 EHD852073 EQZ852073 FAV852073 FKR852073 FUN852073 GEJ852073 GOF852073 GYB852073 HHX852073 HRT852073 IBP852073 ILL852073 IVH852073 JFD852073 JOZ852073 JYV852073 KIR852073 KSN852073 LCJ852073 LMF852073 LWB852073 MFX852073 MPT852073 MZP852073 NJL852073 NTH852073 ODD852073 OMZ852073 OWV852073 PGR852073 PQN852073 QAJ852073 QKF852073 QUB852073 RDX852073 RNT852073 RXP852073 SHL852073 SRH852073 TBD852073 TKZ852073 TUV852073 UER852073 UON852073 UYJ852073 VIF852073 VSB852073 WBX852073 WLT852073 WVP852073 H917609 JD917609 SZ917609 ACV917609 AMR917609 AWN917609 BGJ917609 BQF917609 CAB917609 CJX917609 CTT917609 DDP917609 DNL917609 DXH917609 EHD917609 EQZ917609 FAV917609 FKR917609 FUN917609 GEJ917609 GOF917609 GYB917609 HHX917609 HRT917609 IBP917609 ILL917609 IVH917609 JFD917609 JOZ917609 JYV917609 KIR917609 KSN917609 LCJ917609 LMF917609 LWB917609 MFX917609 MPT917609 MZP917609 NJL917609 NTH917609 ODD917609 OMZ917609 OWV917609 PGR917609 PQN917609 QAJ917609 QKF917609 QUB917609 RDX917609 RNT917609 RXP917609 SHL917609 SRH917609 TBD917609 TKZ917609 TUV917609 UER917609 UON917609 UYJ917609 VIF917609 VSB917609 WBX917609 WLT917609 WVP917609 H983145 JD983145 SZ983145 ACV983145 AMR983145 AWN983145 BGJ983145 BQF983145 CAB983145 CJX983145 CTT983145 DDP983145 DNL983145 DXH983145 EHD983145 EQZ983145 FAV983145 FKR983145 FUN983145 GEJ983145 GOF983145 GYB983145 HHX983145 HRT983145 IBP983145 ILL983145 IVH983145 JFD983145 JOZ983145 JYV983145 KIR983145 KSN983145 LCJ983145 LMF983145 LWB983145 MFX983145 MPT983145 MZP983145 NJL983145 NTH983145 ODD983145 OMZ983145 OWV983145 PGR983145 PQN983145 QAJ983145 QKF983145 QUB983145 RDX983145 RNT983145 RXP983145 SHL983145 SRH983145 TBD983145 TKZ983145 TUV983145 UER983145 UON983145 UYJ983145 VIF983145 VSB983145 WBX983145 WLT983145 WVP983145 H102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 WLT102 WVP102 H65638 JD65638 SZ65638 ACV65638 AMR65638 AWN65638 BGJ65638 BQF65638 CAB65638 CJX65638 CTT65638 DDP65638 DNL65638 DXH65638 EHD65638 EQZ65638 FAV65638 FKR65638 FUN65638 GEJ65638 GOF65638 GYB65638 HHX65638 HRT65638 IBP65638 ILL65638 IVH65638 JFD65638 JOZ65638 JYV65638 KIR65638 KSN65638 LCJ65638 LMF65638 LWB65638 MFX65638 MPT65638 MZP65638 NJL65638 NTH65638 ODD65638 OMZ65638 OWV65638 PGR65638 PQN65638 QAJ65638 QKF65638 QUB65638 RDX65638 RNT65638 RXP65638 SHL65638 SRH65638 TBD65638 TKZ65638 TUV65638 UER65638 UON65638 UYJ65638 VIF65638 VSB65638 WBX65638 WLT65638 WVP65638 H131174 JD131174 SZ131174 ACV131174 AMR131174 AWN131174 BGJ131174 BQF131174 CAB131174 CJX131174 CTT131174 DDP131174 DNL131174 DXH131174 EHD131174 EQZ131174 FAV131174 FKR131174 FUN131174 GEJ131174 GOF131174 GYB131174 HHX131174 HRT131174 IBP131174 ILL131174 IVH131174 JFD131174 JOZ131174 JYV131174 KIR131174 KSN131174 LCJ131174 LMF131174 LWB131174 MFX131174 MPT131174 MZP131174 NJL131174 NTH131174 ODD131174 OMZ131174 OWV131174 PGR131174 PQN131174 QAJ131174 QKF131174 QUB131174 RDX131174 RNT131174 RXP131174 SHL131174 SRH131174 TBD131174 TKZ131174 TUV131174 UER131174 UON131174 UYJ131174 VIF131174 VSB131174 WBX131174 WLT131174 WVP131174 H196710 JD196710 SZ196710 ACV196710 AMR196710 AWN196710 BGJ196710 BQF196710 CAB196710 CJX196710 CTT196710 DDP196710 DNL196710 DXH196710 EHD196710 EQZ196710 FAV196710 FKR196710 FUN196710 GEJ196710 GOF196710 GYB196710 HHX196710 HRT196710 IBP196710 ILL196710 IVH196710 JFD196710 JOZ196710 JYV196710 KIR196710 KSN196710 LCJ196710 LMF196710 LWB196710 MFX196710 MPT196710 MZP196710 NJL196710 NTH196710 ODD196710 OMZ196710 OWV196710 PGR196710 PQN196710 QAJ196710 QKF196710 QUB196710 RDX196710 RNT196710 RXP196710 SHL196710 SRH196710 TBD196710 TKZ196710 TUV196710 UER196710 UON196710 UYJ196710 VIF196710 VSB196710 WBX196710 WLT196710 WVP196710 H262246 JD262246 SZ262246 ACV262246 AMR262246 AWN262246 BGJ262246 BQF262246 CAB262246 CJX262246 CTT262246 DDP262246 DNL262246 DXH262246 EHD262246 EQZ262246 FAV262246 FKR262246 FUN262246 GEJ262246 GOF262246 GYB262246 HHX262246 HRT262246 IBP262246 ILL262246 IVH262246 JFD262246 JOZ262246 JYV262246 KIR262246 KSN262246 LCJ262246 LMF262246 LWB262246 MFX262246 MPT262246 MZP262246 NJL262246 NTH262246 ODD262246 OMZ262246 OWV262246 PGR262246 PQN262246 QAJ262246 QKF262246 QUB262246 RDX262246 RNT262246 RXP262246 SHL262246 SRH262246 TBD262246 TKZ262246 TUV262246 UER262246 UON262246 UYJ262246 VIF262246 VSB262246 WBX262246 WLT262246 WVP262246 H327782 JD327782 SZ327782 ACV327782 AMR327782 AWN327782 BGJ327782 BQF327782 CAB327782 CJX327782 CTT327782 DDP327782 DNL327782 DXH327782 EHD327782 EQZ327782 FAV327782 FKR327782 FUN327782 GEJ327782 GOF327782 GYB327782 HHX327782 HRT327782 IBP327782 ILL327782 IVH327782 JFD327782 JOZ327782 JYV327782 KIR327782 KSN327782 LCJ327782 LMF327782 LWB327782 MFX327782 MPT327782 MZP327782 NJL327782 NTH327782 ODD327782 OMZ327782 OWV327782 PGR327782 PQN327782 QAJ327782 QKF327782 QUB327782 RDX327782 RNT327782 RXP327782 SHL327782 SRH327782 TBD327782 TKZ327782 TUV327782 UER327782 UON327782 UYJ327782 VIF327782 VSB327782 WBX327782 WLT327782 WVP327782 H393318 JD393318 SZ393318 ACV393318 AMR393318 AWN393318 BGJ393318 BQF393318 CAB393318 CJX393318 CTT393318 DDP393318 DNL393318 DXH393318 EHD393318 EQZ393318 FAV393318 FKR393318 FUN393318 GEJ393318 GOF393318 GYB393318 HHX393318 HRT393318 IBP393318 ILL393318 IVH393318 JFD393318 JOZ393318 JYV393318 KIR393318 KSN393318 LCJ393318 LMF393318 LWB393318 MFX393318 MPT393318 MZP393318 NJL393318 NTH393318 ODD393318 OMZ393318 OWV393318 PGR393318 PQN393318 QAJ393318 QKF393318 QUB393318 RDX393318 RNT393318 RXP393318 SHL393318 SRH393318 TBD393318 TKZ393318 TUV393318 UER393318 UON393318 UYJ393318 VIF393318 VSB393318 WBX393318 WLT393318 WVP393318 H458854 JD458854 SZ458854 ACV458854 AMR458854 AWN458854 BGJ458854 BQF458854 CAB458854 CJX458854 CTT458854 DDP458854 DNL458854 DXH458854 EHD458854 EQZ458854 FAV458854 FKR458854 FUN458854 GEJ458854 GOF458854 GYB458854 HHX458854 HRT458854 IBP458854 ILL458854 IVH458854 JFD458854 JOZ458854 JYV458854 KIR458854 KSN458854 LCJ458854 LMF458854 LWB458854 MFX458854 MPT458854 MZP458854 NJL458854 NTH458854 ODD458854 OMZ458854 OWV458854 PGR458854 PQN458854 QAJ458854 QKF458854 QUB458854 RDX458854 RNT458854 RXP458854 SHL458854 SRH458854 TBD458854 TKZ458854 TUV458854 UER458854 UON458854 UYJ458854 VIF458854 VSB458854 WBX458854 WLT458854 WVP458854 H524390 JD524390 SZ524390 ACV524390 AMR524390 AWN524390 BGJ524390 BQF524390 CAB524390 CJX524390 CTT524390 DDP524390 DNL524390 DXH524390 EHD524390 EQZ524390 FAV524390 FKR524390 FUN524390 GEJ524390 GOF524390 GYB524390 HHX524390 HRT524390 IBP524390 ILL524390 IVH524390 JFD524390 JOZ524390 JYV524390 KIR524390 KSN524390 LCJ524390 LMF524390 LWB524390 MFX524390 MPT524390 MZP524390 NJL524390 NTH524390 ODD524390 OMZ524390 OWV524390 PGR524390 PQN524390 QAJ524390 QKF524390 QUB524390 RDX524390 RNT524390 RXP524390 SHL524390 SRH524390 TBD524390 TKZ524390 TUV524390 UER524390 UON524390 UYJ524390 VIF524390 VSB524390 WBX524390 WLT524390 WVP524390 H589926 JD589926 SZ589926 ACV589926 AMR589926 AWN589926 BGJ589926 BQF589926 CAB589926 CJX589926 CTT589926 DDP589926 DNL589926 DXH589926 EHD589926 EQZ589926 FAV589926 FKR589926 FUN589926 GEJ589926 GOF589926 GYB589926 HHX589926 HRT589926 IBP589926 ILL589926 IVH589926 JFD589926 JOZ589926 JYV589926 KIR589926 KSN589926 LCJ589926 LMF589926 LWB589926 MFX589926 MPT589926 MZP589926 NJL589926 NTH589926 ODD589926 OMZ589926 OWV589926 PGR589926 PQN589926 QAJ589926 QKF589926 QUB589926 RDX589926 RNT589926 RXP589926 SHL589926 SRH589926 TBD589926 TKZ589926 TUV589926 UER589926 UON589926 UYJ589926 VIF589926 VSB589926 WBX589926 WLT589926 WVP589926 H655462 JD655462 SZ655462 ACV655462 AMR655462 AWN655462 BGJ655462 BQF655462 CAB655462 CJX655462 CTT655462 DDP655462 DNL655462 DXH655462 EHD655462 EQZ655462 FAV655462 FKR655462 FUN655462 GEJ655462 GOF655462 GYB655462 HHX655462 HRT655462 IBP655462 ILL655462 IVH655462 JFD655462 JOZ655462 JYV655462 KIR655462 KSN655462 LCJ655462 LMF655462 LWB655462 MFX655462 MPT655462 MZP655462 NJL655462 NTH655462 ODD655462 OMZ655462 OWV655462 PGR655462 PQN655462 QAJ655462 QKF655462 QUB655462 RDX655462 RNT655462 RXP655462 SHL655462 SRH655462 TBD655462 TKZ655462 TUV655462 UER655462 UON655462 UYJ655462 VIF655462 VSB655462 WBX655462 WLT655462 WVP655462 H720998 JD720998 SZ720998 ACV720998 AMR720998 AWN720998 BGJ720998 BQF720998 CAB720998 CJX720998 CTT720998 DDP720998 DNL720998 DXH720998 EHD720998 EQZ720998 FAV720998 FKR720998 FUN720998 GEJ720998 GOF720998 GYB720998 HHX720998 HRT720998 IBP720998 ILL720998 IVH720998 JFD720998 JOZ720998 JYV720998 KIR720998 KSN720998 LCJ720998 LMF720998 LWB720998 MFX720998 MPT720998 MZP720998 NJL720998 NTH720998 ODD720998 OMZ720998 OWV720998 PGR720998 PQN720998 QAJ720998 QKF720998 QUB720998 RDX720998 RNT720998 RXP720998 SHL720998 SRH720998 TBD720998 TKZ720998 TUV720998 UER720998 UON720998 UYJ720998 VIF720998 VSB720998 WBX720998 WLT720998 WVP720998 H786534 JD786534 SZ786534 ACV786534 AMR786534 AWN786534 BGJ786534 BQF786534 CAB786534 CJX786534 CTT786534 DDP786534 DNL786534 DXH786534 EHD786534 EQZ786534 FAV786534 FKR786534 FUN786534 GEJ786534 GOF786534 GYB786534 HHX786534 HRT786534 IBP786534 ILL786534 IVH786534 JFD786534 JOZ786534 JYV786534 KIR786534 KSN786534 LCJ786534 LMF786534 LWB786534 MFX786534 MPT786534 MZP786534 NJL786534 NTH786534 ODD786534 OMZ786534 OWV786534 PGR786534 PQN786534 QAJ786534 QKF786534 QUB786534 RDX786534 RNT786534 RXP786534 SHL786534 SRH786534 TBD786534 TKZ786534 TUV786534 UER786534 UON786534 UYJ786534 VIF786534 VSB786534 WBX786534 WLT786534 WVP786534 H852070 JD852070 SZ852070 ACV852070 AMR852070 AWN852070 BGJ852070 BQF852070 CAB852070 CJX852070 CTT852070 DDP852070 DNL852070 DXH852070 EHD852070 EQZ852070 FAV852070 FKR852070 FUN852070 GEJ852070 GOF852070 GYB852070 HHX852070 HRT852070 IBP852070 ILL852070 IVH852070 JFD852070 JOZ852070 JYV852070 KIR852070 KSN852070 LCJ852070 LMF852070 LWB852070 MFX852070 MPT852070 MZP852070 NJL852070 NTH852070 ODD852070 OMZ852070 OWV852070 PGR852070 PQN852070 QAJ852070 QKF852070 QUB852070 RDX852070 RNT852070 RXP852070 SHL852070 SRH852070 TBD852070 TKZ852070 TUV852070 UER852070 UON852070 UYJ852070 VIF852070 VSB852070 WBX852070 WLT852070 WVP852070 H917606 JD917606 SZ917606 ACV917606 AMR917606 AWN917606 BGJ917606 BQF917606 CAB917606 CJX917606 CTT917606 DDP917606 DNL917606 DXH917606 EHD917606 EQZ917606 FAV917606 FKR917606 FUN917606 GEJ917606 GOF917606 GYB917606 HHX917606 HRT917606 IBP917606 ILL917606 IVH917606 JFD917606 JOZ917606 JYV917606 KIR917606 KSN917606 LCJ917606 LMF917606 LWB917606 MFX917606 MPT917606 MZP917606 NJL917606 NTH917606 ODD917606 OMZ917606 OWV917606 PGR917606 PQN917606 QAJ917606 QKF917606 QUB917606 RDX917606 RNT917606 RXP917606 SHL917606 SRH917606 TBD917606 TKZ917606 TUV917606 UER917606 UON917606 UYJ917606 VIF917606 VSB917606 WBX917606 WLT917606 WVP917606 H983142 JD983142 SZ983142 ACV983142 AMR983142 AWN983142 BGJ983142 BQF983142 CAB983142 CJX983142 CTT983142 DDP983142 DNL983142 DXH983142 EHD983142 EQZ983142 FAV983142 FKR983142 FUN983142 GEJ983142 GOF983142 GYB983142 HHX983142 HRT983142 IBP983142 ILL983142 IVH983142 JFD983142 JOZ983142 JYV983142 KIR983142 KSN983142 LCJ983142 LMF983142 LWB983142 MFX983142 MPT983142 MZP983142 NJL983142 NTH983142 ODD983142 OMZ983142 OWV983142 PGR983142 PQN983142 QAJ983142 QKF983142 QUB983142 RDX983142 RNT983142 RXP983142 SHL983142 SRH983142 TBD983142 TKZ983142 TUV983142 UER983142 UON983142 UYJ983142 VIF983142 VSB983142 WBX983142 WLT983142 WVP983142 H99 JD99 SZ99 ACV99 AMR99 AWN99 BGJ99 BQF99 CAB99 CJX99 CTT99 DDP99 DNL99 DXH99 EHD99 EQZ99 FAV99 FKR99 FUN99 GEJ99 GOF99 GYB99 HHX99 HRT99 IBP99 ILL99 IVH99 JFD99 JOZ99 JYV99 KIR99 KSN99 LCJ99 LMF99 LWB99 MFX99 MPT99 MZP99 NJL99 NTH99 ODD99 OMZ99 OWV99 PGR99 PQN99 QAJ99 QKF99 QUB99 RDX99 RNT99 RXP99 SHL99 SRH99 TBD99 TKZ99 TUV99 UER99 UON99 UYJ99 VIF99 VSB99 WBX99 WLT99 WVP99 H65635 JD65635 SZ65635 ACV65635 AMR65635 AWN65635 BGJ65635 BQF65635 CAB65635 CJX65635 CTT65635 DDP65635 DNL65635 DXH65635 EHD65635 EQZ65635 FAV65635 FKR65635 FUN65635 GEJ65635 GOF65635 GYB65635 HHX65635 HRT65635 IBP65635 ILL65635 IVH65635 JFD65635 JOZ65635 JYV65635 KIR65635 KSN65635 LCJ65635 LMF65635 LWB65635 MFX65635 MPT65635 MZP65635 NJL65635 NTH65635 ODD65635 OMZ65635 OWV65635 PGR65635 PQN65635 QAJ65635 QKF65635 QUB65635 RDX65635 RNT65635 RXP65635 SHL65635 SRH65635 TBD65635 TKZ65635 TUV65635 UER65635 UON65635 UYJ65635 VIF65635 VSB65635 WBX65635 WLT65635 WVP65635 H131171 JD131171 SZ131171 ACV131171 AMR131171 AWN131171 BGJ131171 BQF131171 CAB131171 CJX131171 CTT131171 DDP131171 DNL131171 DXH131171 EHD131171 EQZ131171 FAV131171 FKR131171 FUN131171 GEJ131171 GOF131171 GYB131171 HHX131171 HRT131171 IBP131171 ILL131171 IVH131171 JFD131171 JOZ131171 JYV131171 KIR131171 KSN131171 LCJ131171 LMF131171 LWB131171 MFX131171 MPT131171 MZP131171 NJL131171 NTH131171 ODD131171 OMZ131171 OWV131171 PGR131171 PQN131171 QAJ131171 QKF131171 QUB131171 RDX131171 RNT131171 RXP131171 SHL131171 SRH131171 TBD131171 TKZ131171 TUV131171 UER131171 UON131171 UYJ131171 VIF131171 VSB131171 WBX131171 WLT131171 WVP131171 H196707 JD196707 SZ196707 ACV196707 AMR196707 AWN196707 BGJ196707 BQF196707 CAB196707 CJX196707 CTT196707 DDP196707 DNL196707 DXH196707 EHD196707 EQZ196707 FAV196707 FKR196707 FUN196707 GEJ196707 GOF196707 GYB196707 HHX196707 HRT196707 IBP196707 ILL196707 IVH196707 JFD196707 JOZ196707 JYV196707 KIR196707 KSN196707 LCJ196707 LMF196707 LWB196707 MFX196707 MPT196707 MZP196707 NJL196707 NTH196707 ODD196707 OMZ196707 OWV196707 PGR196707 PQN196707 QAJ196707 QKF196707 QUB196707 RDX196707 RNT196707 RXP196707 SHL196707 SRH196707 TBD196707 TKZ196707 TUV196707 UER196707 UON196707 UYJ196707 VIF196707 VSB196707 WBX196707 WLT196707 WVP196707 H262243 JD262243 SZ262243 ACV262243 AMR262243 AWN262243 BGJ262243 BQF262243 CAB262243 CJX262243 CTT262243 DDP262243 DNL262243 DXH262243 EHD262243 EQZ262243 FAV262243 FKR262243 FUN262243 GEJ262243 GOF262243 GYB262243 HHX262243 HRT262243 IBP262243 ILL262243 IVH262243 JFD262243 JOZ262243 JYV262243 KIR262243 KSN262243 LCJ262243 LMF262243 LWB262243 MFX262243 MPT262243 MZP262243 NJL262243 NTH262243 ODD262243 OMZ262243 OWV262243 PGR262243 PQN262243 QAJ262243 QKF262243 QUB262243 RDX262243 RNT262243 RXP262243 SHL262243 SRH262243 TBD262243 TKZ262243 TUV262243 UER262243 UON262243 UYJ262243 VIF262243 VSB262243 WBX262243 WLT262243 WVP262243 H327779 JD327779 SZ327779 ACV327779 AMR327779 AWN327779 BGJ327779 BQF327779 CAB327779 CJX327779 CTT327779 DDP327779 DNL327779 DXH327779 EHD327779 EQZ327779 FAV327779 FKR327779 FUN327779 GEJ327779 GOF327779 GYB327779 HHX327779 HRT327779 IBP327779 ILL327779 IVH327779 JFD327779 JOZ327779 JYV327779 KIR327779 KSN327779 LCJ327779 LMF327779 LWB327779 MFX327779 MPT327779 MZP327779 NJL327779 NTH327779 ODD327779 OMZ327779 OWV327779 PGR327779 PQN327779 QAJ327779 QKF327779 QUB327779 RDX327779 RNT327779 RXP327779 SHL327779 SRH327779 TBD327779 TKZ327779 TUV327779 UER327779 UON327779 UYJ327779 VIF327779 VSB327779 WBX327779 WLT327779 WVP327779 H393315 JD393315 SZ393315 ACV393315 AMR393315 AWN393315 BGJ393315 BQF393315 CAB393315 CJX393315 CTT393315 DDP393315 DNL393315 DXH393315 EHD393315 EQZ393315 FAV393315 FKR393315 FUN393315 GEJ393315 GOF393315 GYB393315 HHX393315 HRT393315 IBP393315 ILL393315 IVH393315 JFD393315 JOZ393315 JYV393315 KIR393315 KSN393315 LCJ393315 LMF393315 LWB393315 MFX393315 MPT393315 MZP393315 NJL393315 NTH393315 ODD393315 OMZ393315 OWV393315 PGR393315 PQN393315 QAJ393315 QKF393315 QUB393315 RDX393315 RNT393315 RXP393315 SHL393315 SRH393315 TBD393315 TKZ393315 TUV393315 UER393315 UON393315 UYJ393315 VIF393315 VSB393315 WBX393315 WLT393315 WVP393315 H458851 JD458851 SZ458851 ACV458851 AMR458851 AWN458851 BGJ458851 BQF458851 CAB458851 CJX458851 CTT458851 DDP458851 DNL458851 DXH458851 EHD458851 EQZ458851 FAV458851 FKR458851 FUN458851 GEJ458851 GOF458851 GYB458851 HHX458851 HRT458851 IBP458851 ILL458851 IVH458851 JFD458851 JOZ458851 JYV458851 KIR458851 KSN458851 LCJ458851 LMF458851 LWB458851 MFX458851 MPT458851 MZP458851 NJL458851 NTH458851 ODD458851 OMZ458851 OWV458851 PGR458851 PQN458851 QAJ458851 QKF458851 QUB458851 RDX458851 RNT458851 RXP458851 SHL458851 SRH458851 TBD458851 TKZ458851 TUV458851 UER458851 UON458851 UYJ458851 VIF458851 VSB458851 WBX458851 WLT458851 WVP458851 H524387 JD524387 SZ524387 ACV524387 AMR524387 AWN524387 BGJ524387 BQF524387 CAB524387 CJX524387 CTT524387 DDP524387 DNL524387 DXH524387 EHD524387 EQZ524387 FAV524387 FKR524387 FUN524387 GEJ524387 GOF524387 GYB524387 HHX524387 HRT524387 IBP524387 ILL524387 IVH524387 JFD524387 JOZ524387 JYV524387 KIR524387 KSN524387 LCJ524387 LMF524387 LWB524387 MFX524387 MPT524387 MZP524387 NJL524387 NTH524387 ODD524387 OMZ524387 OWV524387 PGR524387 PQN524387 QAJ524387 QKF524387 QUB524387 RDX524387 RNT524387 RXP524387 SHL524387 SRH524387 TBD524387 TKZ524387 TUV524387 UER524387 UON524387 UYJ524387 VIF524387 VSB524387 WBX524387 WLT524387 WVP524387 H589923 JD589923 SZ589923 ACV589923 AMR589923 AWN589923 BGJ589923 BQF589923 CAB589923 CJX589923 CTT589923 DDP589923 DNL589923 DXH589923 EHD589923 EQZ589923 FAV589923 FKR589923 FUN589923 GEJ589923 GOF589923 GYB589923 HHX589923 HRT589923 IBP589923 ILL589923 IVH589923 JFD589923 JOZ589923 JYV589923 KIR589923 KSN589923 LCJ589923 LMF589923 LWB589923 MFX589923 MPT589923 MZP589923 NJL589923 NTH589923 ODD589923 OMZ589923 OWV589923 PGR589923 PQN589923 QAJ589923 QKF589923 QUB589923 RDX589923 RNT589923 RXP589923 SHL589923 SRH589923 TBD589923 TKZ589923 TUV589923 UER589923 UON589923 UYJ589923 VIF589923 VSB589923 WBX589923 WLT589923 WVP589923 H655459 JD655459 SZ655459 ACV655459 AMR655459 AWN655459 BGJ655459 BQF655459 CAB655459 CJX655459 CTT655459 DDP655459 DNL655459 DXH655459 EHD655459 EQZ655459 FAV655459 FKR655459 FUN655459 GEJ655459 GOF655459 GYB655459 HHX655459 HRT655459 IBP655459 ILL655459 IVH655459 JFD655459 JOZ655459 JYV655459 KIR655459 KSN655459 LCJ655459 LMF655459 LWB655459 MFX655459 MPT655459 MZP655459 NJL655459 NTH655459 ODD655459 OMZ655459 OWV655459 PGR655459 PQN655459 QAJ655459 QKF655459 QUB655459 RDX655459 RNT655459 RXP655459 SHL655459 SRH655459 TBD655459 TKZ655459 TUV655459 UER655459 UON655459 UYJ655459 VIF655459 VSB655459 WBX655459 WLT655459 WVP655459 H720995 JD720995 SZ720995 ACV720995 AMR720995 AWN720995 BGJ720995 BQF720995 CAB720995 CJX720995 CTT720995 DDP720995 DNL720995 DXH720995 EHD720995 EQZ720995 FAV720995 FKR720995 FUN720995 GEJ720995 GOF720995 GYB720995 HHX720995 HRT720995 IBP720995 ILL720995 IVH720995 JFD720995 JOZ720995 JYV720995 KIR720995 KSN720995 LCJ720995 LMF720995 LWB720995 MFX720995 MPT720995 MZP720995 NJL720995 NTH720995 ODD720995 OMZ720995 OWV720995 PGR720995 PQN720995 QAJ720995 QKF720995 QUB720995 RDX720995 RNT720995 RXP720995 SHL720995 SRH720995 TBD720995 TKZ720995 TUV720995 UER720995 UON720995 UYJ720995 VIF720995 VSB720995 WBX720995 WLT720995 WVP720995 H786531 JD786531 SZ786531 ACV786531 AMR786531 AWN786531 BGJ786531 BQF786531 CAB786531 CJX786531 CTT786531 DDP786531 DNL786531 DXH786531 EHD786531 EQZ786531 FAV786531 FKR786531 FUN786531 GEJ786531 GOF786531 GYB786531 HHX786531 HRT786531 IBP786531 ILL786531 IVH786531 JFD786531 JOZ786531 JYV786531 KIR786531 KSN786531 LCJ786531 LMF786531 LWB786531 MFX786531 MPT786531 MZP786531 NJL786531 NTH786531 ODD786531 OMZ786531 OWV786531 PGR786531 PQN786531 QAJ786531 QKF786531 QUB786531 RDX786531 RNT786531 RXP786531 SHL786531 SRH786531 TBD786531 TKZ786531 TUV786531 UER786531 UON786531 UYJ786531 VIF786531 VSB786531 WBX786531 WLT786531 WVP786531 H852067 JD852067 SZ852067 ACV852067 AMR852067 AWN852067 BGJ852067 BQF852067 CAB852067 CJX852067 CTT852067 DDP852067 DNL852067 DXH852067 EHD852067 EQZ852067 FAV852067 FKR852067 FUN852067 GEJ852067 GOF852067 GYB852067 HHX852067 HRT852067 IBP852067 ILL852067 IVH852067 JFD852067 JOZ852067 JYV852067 KIR852067 KSN852067 LCJ852067 LMF852067 LWB852067 MFX852067 MPT852067 MZP852067 NJL852067 NTH852067 ODD852067 OMZ852067 OWV852067 PGR852067 PQN852067 QAJ852067 QKF852067 QUB852067 RDX852067 RNT852067 RXP852067 SHL852067 SRH852067 TBD852067 TKZ852067 TUV852067 UER852067 UON852067 UYJ852067 VIF852067 VSB852067 WBX852067 WLT852067 WVP852067 H917603 JD917603 SZ917603 ACV917603 AMR917603 AWN917603 BGJ917603 BQF917603 CAB917603 CJX917603 CTT917603 DDP917603 DNL917603 DXH917603 EHD917603 EQZ917603 FAV917603 FKR917603 FUN917603 GEJ917603 GOF917603 GYB917603 HHX917603 HRT917603 IBP917603 ILL917603 IVH917603 JFD917603 JOZ917603 JYV917603 KIR917603 KSN917603 LCJ917603 LMF917603 LWB917603 MFX917603 MPT917603 MZP917603 NJL917603 NTH917603 ODD917603 OMZ917603 OWV917603 PGR917603 PQN917603 QAJ917603 QKF917603 QUB917603 RDX917603 RNT917603 RXP917603 SHL917603 SRH917603 TBD917603 TKZ917603 TUV917603 UER917603 UON917603 UYJ917603 VIF917603 VSB917603 WBX917603 WLT917603 WVP917603 H983139 JD983139 SZ983139 ACV983139 AMR983139 AWN983139 BGJ983139 BQF983139 CAB983139 CJX983139 CTT983139 DDP983139 DNL983139 DXH983139 EHD983139 EQZ983139 FAV983139 FKR983139 FUN983139 GEJ983139 GOF983139 GYB983139 HHX983139 HRT983139 IBP983139 ILL983139 IVH983139 JFD983139 JOZ983139 JYV983139 KIR983139 KSN983139 LCJ983139 LMF983139 LWB983139 MFX983139 MPT983139 MZP983139 NJL983139 NTH983139 ODD983139 OMZ983139 OWV983139 PGR983139 PQN983139 QAJ983139 QKF983139 QUB983139 RDX983139 RNT983139 RXP983139 SHL983139 SRH983139 TBD983139 TKZ983139 TUV983139 UER983139 UON983139 UYJ983139 VIF983139 VSB983139 WBX983139 WLT983139 WVP983139 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H65629 JD65629 SZ65629 ACV65629 AMR65629 AWN65629 BGJ65629 BQF65629 CAB65629 CJX65629 CTT65629 DDP65629 DNL65629 DXH65629 EHD65629 EQZ65629 FAV65629 FKR65629 FUN65629 GEJ65629 GOF65629 GYB65629 HHX65629 HRT65629 IBP65629 ILL65629 IVH65629 JFD65629 JOZ65629 JYV65629 KIR65629 KSN65629 LCJ65629 LMF65629 LWB65629 MFX65629 MPT65629 MZP65629 NJL65629 NTH65629 ODD65629 OMZ65629 OWV65629 PGR65629 PQN65629 QAJ65629 QKF65629 QUB65629 RDX65629 RNT65629 RXP65629 SHL65629 SRH65629 TBD65629 TKZ65629 TUV65629 UER65629 UON65629 UYJ65629 VIF65629 VSB65629 WBX65629 WLT65629 WVP65629 H131165 JD131165 SZ131165 ACV131165 AMR131165 AWN131165 BGJ131165 BQF131165 CAB131165 CJX131165 CTT131165 DDP131165 DNL131165 DXH131165 EHD131165 EQZ131165 FAV131165 FKR131165 FUN131165 GEJ131165 GOF131165 GYB131165 HHX131165 HRT131165 IBP131165 ILL131165 IVH131165 JFD131165 JOZ131165 JYV131165 KIR131165 KSN131165 LCJ131165 LMF131165 LWB131165 MFX131165 MPT131165 MZP131165 NJL131165 NTH131165 ODD131165 OMZ131165 OWV131165 PGR131165 PQN131165 QAJ131165 QKF131165 QUB131165 RDX131165 RNT131165 RXP131165 SHL131165 SRH131165 TBD131165 TKZ131165 TUV131165 UER131165 UON131165 UYJ131165 VIF131165 VSB131165 WBX131165 WLT131165 WVP131165 H196701 JD196701 SZ196701 ACV196701 AMR196701 AWN196701 BGJ196701 BQF196701 CAB196701 CJX196701 CTT196701 DDP196701 DNL196701 DXH196701 EHD196701 EQZ196701 FAV196701 FKR196701 FUN196701 GEJ196701 GOF196701 GYB196701 HHX196701 HRT196701 IBP196701 ILL196701 IVH196701 JFD196701 JOZ196701 JYV196701 KIR196701 KSN196701 LCJ196701 LMF196701 LWB196701 MFX196701 MPT196701 MZP196701 NJL196701 NTH196701 ODD196701 OMZ196701 OWV196701 PGR196701 PQN196701 QAJ196701 QKF196701 QUB196701 RDX196701 RNT196701 RXP196701 SHL196701 SRH196701 TBD196701 TKZ196701 TUV196701 UER196701 UON196701 UYJ196701 VIF196701 VSB196701 WBX196701 WLT196701 WVP196701 H262237 JD262237 SZ262237 ACV262237 AMR262237 AWN262237 BGJ262237 BQF262237 CAB262237 CJX262237 CTT262237 DDP262237 DNL262237 DXH262237 EHD262237 EQZ262237 FAV262237 FKR262237 FUN262237 GEJ262237 GOF262237 GYB262237 HHX262237 HRT262237 IBP262237 ILL262237 IVH262237 JFD262237 JOZ262237 JYV262237 KIR262237 KSN262237 LCJ262237 LMF262237 LWB262237 MFX262237 MPT262237 MZP262237 NJL262237 NTH262237 ODD262237 OMZ262237 OWV262237 PGR262237 PQN262237 QAJ262237 QKF262237 QUB262237 RDX262237 RNT262237 RXP262237 SHL262237 SRH262237 TBD262237 TKZ262237 TUV262237 UER262237 UON262237 UYJ262237 VIF262237 VSB262237 WBX262237 WLT262237 WVP262237 H327773 JD327773 SZ327773 ACV327773 AMR327773 AWN327773 BGJ327773 BQF327773 CAB327773 CJX327773 CTT327773 DDP327773 DNL327773 DXH327773 EHD327773 EQZ327773 FAV327773 FKR327773 FUN327773 GEJ327773 GOF327773 GYB327773 HHX327773 HRT327773 IBP327773 ILL327773 IVH327773 JFD327773 JOZ327773 JYV327773 KIR327773 KSN327773 LCJ327773 LMF327773 LWB327773 MFX327773 MPT327773 MZP327773 NJL327773 NTH327773 ODD327773 OMZ327773 OWV327773 PGR327773 PQN327773 QAJ327773 QKF327773 QUB327773 RDX327773 RNT327773 RXP327773 SHL327773 SRH327773 TBD327773 TKZ327773 TUV327773 UER327773 UON327773 UYJ327773 VIF327773 VSB327773 WBX327773 WLT327773 WVP327773 H393309 JD393309 SZ393309 ACV393309 AMR393309 AWN393309 BGJ393309 BQF393309 CAB393309 CJX393309 CTT393309 DDP393309 DNL393309 DXH393309 EHD393309 EQZ393309 FAV393309 FKR393309 FUN393309 GEJ393309 GOF393309 GYB393309 HHX393309 HRT393309 IBP393309 ILL393309 IVH393309 JFD393309 JOZ393309 JYV393309 KIR393309 KSN393309 LCJ393309 LMF393309 LWB393309 MFX393309 MPT393309 MZP393309 NJL393309 NTH393309 ODD393309 OMZ393309 OWV393309 PGR393309 PQN393309 QAJ393309 QKF393309 QUB393309 RDX393309 RNT393309 RXP393309 SHL393309 SRH393309 TBD393309 TKZ393309 TUV393309 UER393309 UON393309 UYJ393309 VIF393309 VSB393309 WBX393309 WLT393309 WVP393309 H458845 JD458845 SZ458845 ACV458845 AMR458845 AWN458845 BGJ458845 BQF458845 CAB458845 CJX458845 CTT458845 DDP458845 DNL458845 DXH458845 EHD458845 EQZ458845 FAV458845 FKR458845 FUN458845 GEJ458845 GOF458845 GYB458845 HHX458845 HRT458845 IBP458845 ILL458845 IVH458845 JFD458845 JOZ458845 JYV458845 KIR458845 KSN458845 LCJ458845 LMF458845 LWB458845 MFX458845 MPT458845 MZP458845 NJL458845 NTH458845 ODD458845 OMZ458845 OWV458845 PGR458845 PQN458845 QAJ458845 QKF458845 QUB458845 RDX458845 RNT458845 RXP458845 SHL458845 SRH458845 TBD458845 TKZ458845 TUV458845 UER458845 UON458845 UYJ458845 VIF458845 VSB458845 WBX458845 WLT458845 WVP458845 H524381 JD524381 SZ524381 ACV524381 AMR524381 AWN524381 BGJ524381 BQF524381 CAB524381 CJX524381 CTT524381 DDP524381 DNL524381 DXH524381 EHD524381 EQZ524381 FAV524381 FKR524381 FUN524381 GEJ524381 GOF524381 GYB524381 HHX524381 HRT524381 IBP524381 ILL524381 IVH524381 JFD524381 JOZ524381 JYV524381 KIR524381 KSN524381 LCJ524381 LMF524381 LWB524381 MFX524381 MPT524381 MZP524381 NJL524381 NTH524381 ODD524381 OMZ524381 OWV524381 PGR524381 PQN524381 QAJ524381 QKF524381 QUB524381 RDX524381 RNT524381 RXP524381 SHL524381 SRH524381 TBD524381 TKZ524381 TUV524381 UER524381 UON524381 UYJ524381 VIF524381 VSB524381 WBX524381 WLT524381 WVP524381 H589917 JD589917 SZ589917 ACV589917 AMR589917 AWN589917 BGJ589917 BQF589917 CAB589917 CJX589917 CTT589917 DDP589917 DNL589917 DXH589917 EHD589917 EQZ589917 FAV589917 FKR589917 FUN589917 GEJ589917 GOF589917 GYB589917 HHX589917 HRT589917 IBP589917 ILL589917 IVH589917 JFD589917 JOZ589917 JYV589917 KIR589917 KSN589917 LCJ589917 LMF589917 LWB589917 MFX589917 MPT589917 MZP589917 NJL589917 NTH589917 ODD589917 OMZ589917 OWV589917 PGR589917 PQN589917 QAJ589917 QKF589917 QUB589917 RDX589917 RNT589917 RXP589917 SHL589917 SRH589917 TBD589917 TKZ589917 TUV589917 UER589917 UON589917 UYJ589917 VIF589917 VSB589917 WBX589917 WLT589917 WVP589917 H655453 JD655453 SZ655453 ACV655453 AMR655453 AWN655453 BGJ655453 BQF655453 CAB655453 CJX655453 CTT655453 DDP655453 DNL655453 DXH655453 EHD655453 EQZ655453 FAV655453 FKR655453 FUN655453 GEJ655453 GOF655453 GYB655453 HHX655453 HRT655453 IBP655453 ILL655453 IVH655453 JFD655453 JOZ655453 JYV655453 KIR655453 KSN655453 LCJ655453 LMF655453 LWB655453 MFX655453 MPT655453 MZP655453 NJL655453 NTH655453 ODD655453 OMZ655453 OWV655453 PGR655453 PQN655453 QAJ655453 QKF655453 QUB655453 RDX655453 RNT655453 RXP655453 SHL655453 SRH655453 TBD655453 TKZ655453 TUV655453 UER655453 UON655453 UYJ655453 VIF655453 VSB655453 WBX655453 WLT655453 WVP655453 H720989 JD720989 SZ720989 ACV720989 AMR720989 AWN720989 BGJ720989 BQF720989 CAB720989 CJX720989 CTT720989 DDP720989 DNL720989 DXH720989 EHD720989 EQZ720989 FAV720989 FKR720989 FUN720989 GEJ720989 GOF720989 GYB720989 HHX720989 HRT720989 IBP720989 ILL720989 IVH720989 JFD720989 JOZ720989 JYV720989 KIR720989 KSN720989 LCJ720989 LMF720989 LWB720989 MFX720989 MPT720989 MZP720989 NJL720989 NTH720989 ODD720989 OMZ720989 OWV720989 PGR720989 PQN720989 QAJ720989 QKF720989 QUB720989 RDX720989 RNT720989 RXP720989 SHL720989 SRH720989 TBD720989 TKZ720989 TUV720989 UER720989 UON720989 UYJ720989 VIF720989 VSB720989 WBX720989 WLT720989 WVP720989 H786525 JD786525 SZ786525 ACV786525 AMR786525 AWN786525 BGJ786525 BQF786525 CAB786525 CJX786525 CTT786525 DDP786525 DNL786525 DXH786525 EHD786525 EQZ786525 FAV786525 FKR786525 FUN786525 GEJ786525 GOF786525 GYB786525 HHX786525 HRT786525 IBP786525 ILL786525 IVH786525 JFD786525 JOZ786525 JYV786525 KIR786525 KSN786525 LCJ786525 LMF786525 LWB786525 MFX786525 MPT786525 MZP786525 NJL786525 NTH786525 ODD786525 OMZ786525 OWV786525 PGR786525 PQN786525 QAJ786525 QKF786525 QUB786525 RDX786525 RNT786525 RXP786525 SHL786525 SRH786525 TBD786525 TKZ786525 TUV786525 UER786525 UON786525 UYJ786525 VIF786525 VSB786525 WBX786525 WLT786525 WVP786525 H852061 JD852061 SZ852061 ACV852061 AMR852061 AWN852061 BGJ852061 BQF852061 CAB852061 CJX852061 CTT852061 DDP852061 DNL852061 DXH852061 EHD852061 EQZ852061 FAV852061 FKR852061 FUN852061 GEJ852061 GOF852061 GYB852061 HHX852061 HRT852061 IBP852061 ILL852061 IVH852061 JFD852061 JOZ852061 JYV852061 KIR852061 KSN852061 LCJ852061 LMF852061 LWB852061 MFX852061 MPT852061 MZP852061 NJL852061 NTH852061 ODD852061 OMZ852061 OWV852061 PGR852061 PQN852061 QAJ852061 QKF852061 QUB852061 RDX852061 RNT852061 RXP852061 SHL852061 SRH852061 TBD852061 TKZ852061 TUV852061 UER852061 UON852061 UYJ852061 VIF852061 VSB852061 WBX852061 WLT852061 WVP852061 H917597 JD917597 SZ917597 ACV917597 AMR917597 AWN917597 BGJ917597 BQF917597 CAB917597 CJX917597 CTT917597 DDP917597 DNL917597 DXH917597 EHD917597 EQZ917597 FAV917597 FKR917597 FUN917597 GEJ917597 GOF917597 GYB917597 HHX917597 HRT917597 IBP917597 ILL917597 IVH917597 JFD917597 JOZ917597 JYV917597 KIR917597 KSN917597 LCJ917597 LMF917597 LWB917597 MFX917597 MPT917597 MZP917597 NJL917597 NTH917597 ODD917597 OMZ917597 OWV917597 PGR917597 PQN917597 QAJ917597 QKF917597 QUB917597 RDX917597 RNT917597 RXP917597 SHL917597 SRH917597 TBD917597 TKZ917597 TUV917597 UER917597 UON917597 UYJ917597 VIF917597 VSB917597 WBX917597 WLT917597 WVP917597 H983133 JD983133 SZ983133 ACV983133 AMR983133 AWN983133 BGJ983133 BQF983133 CAB983133 CJX983133 CTT983133 DDP983133 DNL983133 DXH983133 EHD983133 EQZ983133 FAV983133 FKR983133 FUN983133 GEJ983133 GOF983133 GYB983133 HHX983133 HRT983133 IBP983133 ILL983133 IVH983133 JFD983133 JOZ983133 JYV983133 KIR983133 KSN983133 LCJ983133 LMF983133 LWB983133 MFX983133 MPT983133 MZP983133 NJL983133 NTH983133 ODD983133 OMZ983133 OWV983133 PGR983133 PQN983133 QAJ983133 QKF983133 QUB983133 RDX983133 RNT983133 RXP983133 SHL983133 SRH983133 TBD983133 TKZ983133 TUV983133 UER983133 UON983133 UYJ983133 VIF983133 VSB983133 WBX983133 WLT983133 WVP983133 H87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H65623 JD65623 SZ65623 ACV65623 AMR65623 AWN65623 BGJ65623 BQF65623 CAB65623 CJX65623 CTT65623 DDP65623 DNL65623 DXH65623 EHD65623 EQZ65623 FAV65623 FKR65623 FUN65623 GEJ65623 GOF65623 GYB65623 HHX65623 HRT65623 IBP65623 ILL65623 IVH65623 JFD65623 JOZ65623 JYV65623 KIR65623 KSN65623 LCJ65623 LMF65623 LWB65623 MFX65623 MPT65623 MZP65623 NJL65623 NTH65623 ODD65623 OMZ65623 OWV65623 PGR65623 PQN65623 QAJ65623 QKF65623 QUB65623 RDX65623 RNT65623 RXP65623 SHL65623 SRH65623 TBD65623 TKZ65623 TUV65623 UER65623 UON65623 UYJ65623 VIF65623 VSB65623 WBX65623 WLT65623 WVP65623 H131159 JD131159 SZ131159 ACV131159 AMR131159 AWN131159 BGJ131159 BQF131159 CAB131159 CJX131159 CTT131159 DDP131159 DNL131159 DXH131159 EHD131159 EQZ131159 FAV131159 FKR131159 FUN131159 GEJ131159 GOF131159 GYB131159 HHX131159 HRT131159 IBP131159 ILL131159 IVH131159 JFD131159 JOZ131159 JYV131159 KIR131159 KSN131159 LCJ131159 LMF131159 LWB131159 MFX131159 MPT131159 MZP131159 NJL131159 NTH131159 ODD131159 OMZ131159 OWV131159 PGR131159 PQN131159 QAJ131159 QKF131159 QUB131159 RDX131159 RNT131159 RXP131159 SHL131159 SRH131159 TBD131159 TKZ131159 TUV131159 UER131159 UON131159 UYJ131159 VIF131159 VSB131159 WBX131159 WLT131159 WVP131159 H196695 JD196695 SZ196695 ACV196695 AMR196695 AWN196695 BGJ196695 BQF196695 CAB196695 CJX196695 CTT196695 DDP196695 DNL196695 DXH196695 EHD196695 EQZ196695 FAV196695 FKR196695 FUN196695 GEJ196695 GOF196695 GYB196695 HHX196695 HRT196695 IBP196695 ILL196695 IVH196695 JFD196695 JOZ196695 JYV196695 KIR196695 KSN196695 LCJ196695 LMF196695 LWB196695 MFX196695 MPT196695 MZP196695 NJL196695 NTH196695 ODD196695 OMZ196695 OWV196695 PGR196695 PQN196695 QAJ196695 QKF196695 QUB196695 RDX196695 RNT196695 RXP196695 SHL196695 SRH196695 TBD196695 TKZ196695 TUV196695 UER196695 UON196695 UYJ196695 VIF196695 VSB196695 WBX196695 WLT196695 WVP196695 H262231 JD262231 SZ262231 ACV262231 AMR262231 AWN262231 BGJ262231 BQF262231 CAB262231 CJX262231 CTT262231 DDP262231 DNL262231 DXH262231 EHD262231 EQZ262231 FAV262231 FKR262231 FUN262231 GEJ262231 GOF262231 GYB262231 HHX262231 HRT262231 IBP262231 ILL262231 IVH262231 JFD262231 JOZ262231 JYV262231 KIR262231 KSN262231 LCJ262231 LMF262231 LWB262231 MFX262231 MPT262231 MZP262231 NJL262231 NTH262231 ODD262231 OMZ262231 OWV262231 PGR262231 PQN262231 QAJ262231 QKF262231 QUB262231 RDX262231 RNT262231 RXP262231 SHL262231 SRH262231 TBD262231 TKZ262231 TUV262231 UER262231 UON262231 UYJ262231 VIF262231 VSB262231 WBX262231 WLT262231 WVP262231 H327767 JD327767 SZ327767 ACV327767 AMR327767 AWN327767 BGJ327767 BQF327767 CAB327767 CJX327767 CTT327767 DDP327767 DNL327767 DXH327767 EHD327767 EQZ327767 FAV327767 FKR327767 FUN327767 GEJ327767 GOF327767 GYB327767 HHX327767 HRT327767 IBP327767 ILL327767 IVH327767 JFD327767 JOZ327767 JYV327767 KIR327767 KSN327767 LCJ327767 LMF327767 LWB327767 MFX327767 MPT327767 MZP327767 NJL327767 NTH327767 ODD327767 OMZ327767 OWV327767 PGR327767 PQN327767 QAJ327767 QKF327767 QUB327767 RDX327767 RNT327767 RXP327767 SHL327767 SRH327767 TBD327767 TKZ327767 TUV327767 UER327767 UON327767 UYJ327767 VIF327767 VSB327767 WBX327767 WLT327767 WVP327767 H393303 JD393303 SZ393303 ACV393303 AMR393303 AWN393303 BGJ393303 BQF393303 CAB393303 CJX393303 CTT393303 DDP393303 DNL393303 DXH393303 EHD393303 EQZ393303 FAV393303 FKR393303 FUN393303 GEJ393303 GOF393303 GYB393303 HHX393303 HRT393303 IBP393303 ILL393303 IVH393303 JFD393303 JOZ393303 JYV393303 KIR393303 KSN393303 LCJ393303 LMF393303 LWB393303 MFX393303 MPT393303 MZP393303 NJL393303 NTH393303 ODD393303 OMZ393303 OWV393303 PGR393303 PQN393303 QAJ393303 QKF393303 QUB393303 RDX393303 RNT393303 RXP393303 SHL393303 SRH393303 TBD393303 TKZ393303 TUV393303 UER393303 UON393303 UYJ393303 VIF393303 VSB393303 WBX393303 WLT393303 WVP393303 H458839 JD458839 SZ458839 ACV458839 AMR458839 AWN458839 BGJ458839 BQF458839 CAB458839 CJX458839 CTT458839 DDP458839 DNL458839 DXH458839 EHD458839 EQZ458839 FAV458839 FKR458839 FUN458839 GEJ458839 GOF458839 GYB458839 HHX458839 HRT458839 IBP458839 ILL458839 IVH458839 JFD458839 JOZ458839 JYV458839 KIR458839 KSN458839 LCJ458839 LMF458839 LWB458839 MFX458839 MPT458839 MZP458839 NJL458839 NTH458839 ODD458839 OMZ458839 OWV458839 PGR458839 PQN458839 QAJ458839 QKF458839 QUB458839 RDX458839 RNT458839 RXP458839 SHL458839 SRH458839 TBD458839 TKZ458839 TUV458839 UER458839 UON458839 UYJ458839 VIF458839 VSB458839 WBX458839 WLT458839 WVP458839 H524375 JD524375 SZ524375 ACV524375 AMR524375 AWN524375 BGJ524375 BQF524375 CAB524375 CJX524375 CTT524375 DDP524375 DNL524375 DXH524375 EHD524375 EQZ524375 FAV524375 FKR524375 FUN524375 GEJ524375 GOF524375 GYB524375 HHX524375 HRT524375 IBP524375 ILL524375 IVH524375 JFD524375 JOZ524375 JYV524375 KIR524375 KSN524375 LCJ524375 LMF524375 LWB524375 MFX524375 MPT524375 MZP524375 NJL524375 NTH524375 ODD524375 OMZ524375 OWV524375 PGR524375 PQN524375 QAJ524375 QKF524375 QUB524375 RDX524375 RNT524375 RXP524375 SHL524375 SRH524375 TBD524375 TKZ524375 TUV524375 UER524375 UON524375 UYJ524375 VIF524375 VSB524375 WBX524375 WLT524375 WVP524375 H589911 JD589911 SZ589911 ACV589911 AMR589911 AWN589911 BGJ589911 BQF589911 CAB589911 CJX589911 CTT589911 DDP589911 DNL589911 DXH589911 EHD589911 EQZ589911 FAV589911 FKR589911 FUN589911 GEJ589911 GOF589911 GYB589911 HHX589911 HRT589911 IBP589911 ILL589911 IVH589911 JFD589911 JOZ589911 JYV589911 KIR589911 KSN589911 LCJ589911 LMF589911 LWB589911 MFX589911 MPT589911 MZP589911 NJL589911 NTH589911 ODD589911 OMZ589911 OWV589911 PGR589911 PQN589911 QAJ589911 QKF589911 QUB589911 RDX589911 RNT589911 RXP589911 SHL589911 SRH589911 TBD589911 TKZ589911 TUV589911 UER589911 UON589911 UYJ589911 VIF589911 VSB589911 WBX589911 WLT589911 WVP589911 H655447 JD655447 SZ655447 ACV655447 AMR655447 AWN655447 BGJ655447 BQF655447 CAB655447 CJX655447 CTT655447 DDP655447 DNL655447 DXH655447 EHD655447 EQZ655447 FAV655447 FKR655447 FUN655447 GEJ655447 GOF655447 GYB655447 HHX655447 HRT655447 IBP655447 ILL655447 IVH655447 JFD655447 JOZ655447 JYV655447 KIR655447 KSN655447 LCJ655447 LMF655447 LWB655447 MFX655447 MPT655447 MZP655447 NJL655447 NTH655447 ODD655447 OMZ655447 OWV655447 PGR655447 PQN655447 QAJ655447 QKF655447 QUB655447 RDX655447 RNT655447 RXP655447 SHL655447 SRH655447 TBD655447 TKZ655447 TUV655447 UER655447 UON655447 UYJ655447 VIF655447 VSB655447 WBX655447 WLT655447 WVP655447 H720983 JD720983 SZ720983 ACV720983 AMR720983 AWN720983 BGJ720983 BQF720983 CAB720983 CJX720983 CTT720983 DDP720983 DNL720983 DXH720983 EHD720983 EQZ720983 FAV720983 FKR720983 FUN720983 GEJ720983 GOF720983 GYB720983 HHX720983 HRT720983 IBP720983 ILL720983 IVH720983 JFD720983 JOZ720983 JYV720983 KIR720983 KSN720983 LCJ720983 LMF720983 LWB720983 MFX720983 MPT720983 MZP720983 NJL720983 NTH720983 ODD720983 OMZ720983 OWV720983 PGR720983 PQN720983 QAJ720983 QKF720983 QUB720983 RDX720983 RNT720983 RXP720983 SHL720983 SRH720983 TBD720983 TKZ720983 TUV720983 UER720983 UON720983 UYJ720983 VIF720983 VSB720983 WBX720983 WLT720983 WVP720983 H786519 JD786519 SZ786519 ACV786519 AMR786519 AWN786519 BGJ786519 BQF786519 CAB786519 CJX786519 CTT786519 DDP786519 DNL786519 DXH786519 EHD786519 EQZ786519 FAV786519 FKR786519 FUN786519 GEJ786519 GOF786519 GYB786519 HHX786519 HRT786519 IBP786519 ILL786519 IVH786519 JFD786519 JOZ786519 JYV786519 KIR786519 KSN786519 LCJ786519 LMF786519 LWB786519 MFX786519 MPT786519 MZP786519 NJL786519 NTH786519 ODD786519 OMZ786519 OWV786519 PGR786519 PQN786519 QAJ786519 QKF786519 QUB786519 RDX786519 RNT786519 RXP786519 SHL786519 SRH786519 TBD786519 TKZ786519 TUV786519 UER786519 UON786519 UYJ786519 VIF786519 VSB786519 WBX786519 WLT786519 WVP786519 H852055 JD852055 SZ852055 ACV852055 AMR852055 AWN852055 BGJ852055 BQF852055 CAB852055 CJX852055 CTT852055 DDP852055 DNL852055 DXH852055 EHD852055 EQZ852055 FAV852055 FKR852055 FUN852055 GEJ852055 GOF852055 GYB852055 HHX852055 HRT852055 IBP852055 ILL852055 IVH852055 JFD852055 JOZ852055 JYV852055 KIR852055 KSN852055 LCJ852055 LMF852055 LWB852055 MFX852055 MPT852055 MZP852055 NJL852055 NTH852055 ODD852055 OMZ852055 OWV852055 PGR852055 PQN852055 QAJ852055 QKF852055 QUB852055 RDX852055 RNT852055 RXP852055 SHL852055 SRH852055 TBD852055 TKZ852055 TUV852055 UER852055 UON852055 UYJ852055 VIF852055 VSB852055 WBX852055 WLT852055 WVP852055 H917591 JD917591 SZ917591 ACV917591 AMR917591 AWN917591 BGJ917591 BQF917591 CAB917591 CJX917591 CTT917591 DDP917591 DNL917591 DXH917591 EHD917591 EQZ917591 FAV917591 FKR917591 FUN917591 GEJ917591 GOF917591 GYB917591 HHX917591 HRT917591 IBP917591 ILL917591 IVH917591 JFD917591 JOZ917591 JYV917591 KIR917591 KSN917591 LCJ917591 LMF917591 LWB917591 MFX917591 MPT917591 MZP917591 NJL917591 NTH917591 ODD917591 OMZ917591 OWV917591 PGR917591 PQN917591 QAJ917591 QKF917591 QUB917591 RDX917591 RNT917591 RXP917591 SHL917591 SRH917591 TBD917591 TKZ917591 TUV917591 UER917591 UON917591 UYJ917591 VIF917591 VSB917591 WBX917591 WLT917591 WVP917591 H983127 JD983127 SZ983127 ACV983127 AMR983127 AWN983127 BGJ983127 BQF983127 CAB983127 CJX983127 CTT983127 DDP983127 DNL983127 DXH983127 EHD983127 EQZ983127 FAV983127 FKR983127 FUN983127 GEJ983127 GOF983127 GYB983127 HHX983127 HRT983127 IBP983127 ILL983127 IVH983127 JFD983127 JOZ983127 JYV983127 KIR983127 KSN983127 LCJ983127 LMF983127 LWB983127 MFX983127 MPT983127 MZP983127 NJL983127 NTH983127 ODD983127 OMZ983127 OWV983127 PGR983127 PQN983127 QAJ983127 QKF983127 QUB983127 RDX983127 RNT983127 RXP983127 SHL983127 SRH983127 TBD983127 TKZ983127 TUV983127 UER983127 UON983127 UYJ983127 VIF983127 VSB983127 WBX983127 WLT983127 WVP983127 H80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H65616 JD65616 SZ65616 ACV65616 AMR65616 AWN65616 BGJ65616 BQF65616 CAB65616 CJX65616 CTT65616 DDP65616 DNL65616 DXH65616 EHD65616 EQZ65616 FAV65616 FKR65616 FUN65616 GEJ65616 GOF65616 GYB65616 HHX65616 HRT65616 IBP65616 ILL65616 IVH65616 JFD65616 JOZ65616 JYV65616 KIR65616 KSN65616 LCJ65616 LMF65616 LWB65616 MFX65616 MPT65616 MZP65616 NJL65616 NTH65616 ODD65616 OMZ65616 OWV65616 PGR65616 PQN65616 QAJ65616 QKF65616 QUB65616 RDX65616 RNT65616 RXP65616 SHL65616 SRH65616 TBD65616 TKZ65616 TUV65616 UER65616 UON65616 UYJ65616 VIF65616 VSB65616 WBX65616 WLT65616 WVP65616 H131152 JD131152 SZ131152 ACV131152 AMR131152 AWN131152 BGJ131152 BQF131152 CAB131152 CJX131152 CTT131152 DDP131152 DNL131152 DXH131152 EHD131152 EQZ131152 FAV131152 FKR131152 FUN131152 GEJ131152 GOF131152 GYB131152 HHX131152 HRT131152 IBP131152 ILL131152 IVH131152 JFD131152 JOZ131152 JYV131152 KIR131152 KSN131152 LCJ131152 LMF131152 LWB131152 MFX131152 MPT131152 MZP131152 NJL131152 NTH131152 ODD131152 OMZ131152 OWV131152 PGR131152 PQN131152 QAJ131152 QKF131152 QUB131152 RDX131152 RNT131152 RXP131152 SHL131152 SRH131152 TBD131152 TKZ131152 TUV131152 UER131152 UON131152 UYJ131152 VIF131152 VSB131152 WBX131152 WLT131152 WVP131152 H196688 JD196688 SZ196688 ACV196688 AMR196688 AWN196688 BGJ196688 BQF196688 CAB196688 CJX196688 CTT196688 DDP196688 DNL196688 DXH196688 EHD196688 EQZ196688 FAV196688 FKR196688 FUN196688 GEJ196688 GOF196688 GYB196688 HHX196688 HRT196688 IBP196688 ILL196688 IVH196688 JFD196688 JOZ196688 JYV196688 KIR196688 KSN196688 LCJ196688 LMF196688 LWB196688 MFX196688 MPT196688 MZP196688 NJL196688 NTH196688 ODD196688 OMZ196688 OWV196688 PGR196688 PQN196688 QAJ196688 QKF196688 QUB196688 RDX196688 RNT196688 RXP196688 SHL196688 SRH196688 TBD196688 TKZ196688 TUV196688 UER196688 UON196688 UYJ196688 VIF196688 VSB196688 WBX196688 WLT196688 WVP196688 H262224 JD262224 SZ262224 ACV262224 AMR262224 AWN262224 BGJ262224 BQF262224 CAB262224 CJX262224 CTT262224 DDP262224 DNL262224 DXH262224 EHD262224 EQZ262224 FAV262224 FKR262224 FUN262224 GEJ262224 GOF262224 GYB262224 HHX262224 HRT262224 IBP262224 ILL262224 IVH262224 JFD262224 JOZ262224 JYV262224 KIR262224 KSN262224 LCJ262224 LMF262224 LWB262224 MFX262224 MPT262224 MZP262224 NJL262224 NTH262224 ODD262224 OMZ262224 OWV262224 PGR262224 PQN262224 QAJ262224 QKF262224 QUB262224 RDX262224 RNT262224 RXP262224 SHL262224 SRH262224 TBD262224 TKZ262224 TUV262224 UER262224 UON262224 UYJ262224 VIF262224 VSB262224 WBX262224 WLT262224 WVP262224 H327760 JD327760 SZ327760 ACV327760 AMR327760 AWN327760 BGJ327760 BQF327760 CAB327760 CJX327760 CTT327760 DDP327760 DNL327760 DXH327760 EHD327760 EQZ327760 FAV327760 FKR327760 FUN327760 GEJ327760 GOF327760 GYB327760 HHX327760 HRT327760 IBP327760 ILL327760 IVH327760 JFD327760 JOZ327760 JYV327760 KIR327760 KSN327760 LCJ327760 LMF327760 LWB327760 MFX327760 MPT327760 MZP327760 NJL327760 NTH327760 ODD327760 OMZ327760 OWV327760 PGR327760 PQN327760 QAJ327760 QKF327760 QUB327760 RDX327760 RNT327760 RXP327760 SHL327760 SRH327760 TBD327760 TKZ327760 TUV327760 UER327760 UON327760 UYJ327760 VIF327760 VSB327760 WBX327760 WLT327760 WVP327760 H393296 JD393296 SZ393296 ACV393296 AMR393296 AWN393296 BGJ393296 BQF393296 CAB393296 CJX393296 CTT393296 DDP393296 DNL393296 DXH393296 EHD393296 EQZ393296 FAV393296 FKR393296 FUN393296 GEJ393296 GOF393296 GYB393296 HHX393296 HRT393296 IBP393296 ILL393296 IVH393296 JFD393296 JOZ393296 JYV393296 KIR393296 KSN393296 LCJ393296 LMF393296 LWB393296 MFX393296 MPT393296 MZP393296 NJL393296 NTH393296 ODD393296 OMZ393296 OWV393296 PGR393296 PQN393296 QAJ393296 QKF393296 QUB393296 RDX393296 RNT393296 RXP393296 SHL393296 SRH393296 TBD393296 TKZ393296 TUV393296 UER393296 UON393296 UYJ393296 VIF393296 VSB393296 WBX393296 WLT393296 WVP393296 H458832 JD458832 SZ458832 ACV458832 AMR458832 AWN458832 BGJ458832 BQF458832 CAB458832 CJX458832 CTT458832 DDP458832 DNL458832 DXH458832 EHD458832 EQZ458832 FAV458832 FKR458832 FUN458832 GEJ458832 GOF458832 GYB458832 HHX458832 HRT458832 IBP458832 ILL458832 IVH458832 JFD458832 JOZ458832 JYV458832 KIR458832 KSN458832 LCJ458832 LMF458832 LWB458832 MFX458832 MPT458832 MZP458832 NJL458832 NTH458832 ODD458832 OMZ458832 OWV458832 PGR458832 PQN458832 QAJ458832 QKF458832 QUB458832 RDX458832 RNT458832 RXP458832 SHL458832 SRH458832 TBD458832 TKZ458832 TUV458832 UER458832 UON458832 UYJ458832 VIF458832 VSB458832 WBX458832 WLT458832 WVP458832 H524368 JD524368 SZ524368 ACV524368 AMR524368 AWN524368 BGJ524368 BQF524368 CAB524368 CJX524368 CTT524368 DDP524368 DNL524368 DXH524368 EHD524368 EQZ524368 FAV524368 FKR524368 FUN524368 GEJ524368 GOF524368 GYB524368 HHX524368 HRT524368 IBP524368 ILL524368 IVH524368 JFD524368 JOZ524368 JYV524368 KIR524368 KSN524368 LCJ524368 LMF524368 LWB524368 MFX524368 MPT524368 MZP524368 NJL524368 NTH524368 ODD524368 OMZ524368 OWV524368 PGR524368 PQN524368 QAJ524368 QKF524368 QUB524368 RDX524368 RNT524368 RXP524368 SHL524368 SRH524368 TBD524368 TKZ524368 TUV524368 UER524368 UON524368 UYJ524368 VIF524368 VSB524368 WBX524368 WLT524368 WVP524368 H589904 JD589904 SZ589904 ACV589904 AMR589904 AWN589904 BGJ589904 BQF589904 CAB589904 CJX589904 CTT589904 DDP589904 DNL589904 DXH589904 EHD589904 EQZ589904 FAV589904 FKR589904 FUN589904 GEJ589904 GOF589904 GYB589904 HHX589904 HRT589904 IBP589904 ILL589904 IVH589904 JFD589904 JOZ589904 JYV589904 KIR589904 KSN589904 LCJ589904 LMF589904 LWB589904 MFX589904 MPT589904 MZP589904 NJL589904 NTH589904 ODD589904 OMZ589904 OWV589904 PGR589904 PQN589904 QAJ589904 QKF589904 QUB589904 RDX589904 RNT589904 RXP589904 SHL589904 SRH589904 TBD589904 TKZ589904 TUV589904 UER589904 UON589904 UYJ589904 VIF589904 VSB589904 WBX589904 WLT589904 WVP589904 H655440 JD655440 SZ655440 ACV655440 AMR655440 AWN655440 BGJ655440 BQF655440 CAB655440 CJX655440 CTT655440 DDP655440 DNL655440 DXH655440 EHD655440 EQZ655440 FAV655440 FKR655440 FUN655440 GEJ655440 GOF655440 GYB655440 HHX655440 HRT655440 IBP655440 ILL655440 IVH655440 JFD655440 JOZ655440 JYV655440 KIR655440 KSN655440 LCJ655440 LMF655440 LWB655440 MFX655440 MPT655440 MZP655440 NJL655440 NTH655440 ODD655440 OMZ655440 OWV655440 PGR655440 PQN655440 QAJ655440 QKF655440 QUB655440 RDX655440 RNT655440 RXP655440 SHL655440 SRH655440 TBD655440 TKZ655440 TUV655440 UER655440 UON655440 UYJ655440 VIF655440 VSB655440 WBX655440 WLT655440 WVP655440 H720976 JD720976 SZ720976 ACV720976 AMR720976 AWN720976 BGJ720976 BQF720976 CAB720976 CJX720976 CTT720976 DDP720976 DNL720976 DXH720976 EHD720976 EQZ720976 FAV720976 FKR720976 FUN720976 GEJ720976 GOF720976 GYB720976 HHX720976 HRT720976 IBP720976 ILL720976 IVH720976 JFD720976 JOZ720976 JYV720976 KIR720976 KSN720976 LCJ720976 LMF720976 LWB720976 MFX720976 MPT720976 MZP720976 NJL720976 NTH720976 ODD720976 OMZ720976 OWV720976 PGR720976 PQN720976 QAJ720976 QKF720976 QUB720976 RDX720976 RNT720976 RXP720976 SHL720976 SRH720976 TBD720976 TKZ720976 TUV720976 UER720976 UON720976 UYJ720976 VIF720976 VSB720976 WBX720976 WLT720976 WVP720976 H786512 JD786512 SZ786512 ACV786512 AMR786512 AWN786512 BGJ786512 BQF786512 CAB786512 CJX786512 CTT786512 DDP786512 DNL786512 DXH786512 EHD786512 EQZ786512 FAV786512 FKR786512 FUN786512 GEJ786512 GOF786512 GYB786512 HHX786512 HRT786512 IBP786512 ILL786512 IVH786512 JFD786512 JOZ786512 JYV786512 KIR786512 KSN786512 LCJ786512 LMF786512 LWB786512 MFX786512 MPT786512 MZP786512 NJL786512 NTH786512 ODD786512 OMZ786512 OWV786512 PGR786512 PQN786512 QAJ786512 QKF786512 QUB786512 RDX786512 RNT786512 RXP786512 SHL786512 SRH786512 TBD786512 TKZ786512 TUV786512 UER786512 UON786512 UYJ786512 VIF786512 VSB786512 WBX786512 WLT786512 WVP786512 H852048 JD852048 SZ852048 ACV852048 AMR852048 AWN852048 BGJ852048 BQF852048 CAB852048 CJX852048 CTT852048 DDP852048 DNL852048 DXH852048 EHD852048 EQZ852048 FAV852048 FKR852048 FUN852048 GEJ852048 GOF852048 GYB852048 HHX852048 HRT852048 IBP852048 ILL852048 IVH852048 JFD852048 JOZ852048 JYV852048 KIR852048 KSN852048 LCJ852048 LMF852048 LWB852048 MFX852048 MPT852048 MZP852048 NJL852048 NTH852048 ODD852048 OMZ852048 OWV852048 PGR852048 PQN852048 QAJ852048 QKF852048 QUB852048 RDX852048 RNT852048 RXP852048 SHL852048 SRH852048 TBD852048 TKZ852048 TUV852048 UER852048 UON852048 UYJ852048 VIF852048 VSB852048 WBX852048 WLT852048 WVP852048 H917584 JD917584 SZ917584 ACV917584 AMR917584 AWN917584 BGJ917584 BQF917584 CAB917584 CJX917584 CTT917584 DDP917584 DNL917584 DXH917584 EHD917584 EQZ917584 FAV917584 FKR917584 FUN917584 GEJ917584 GOF917584 GYB917584 HHX917584 HRT917584 IBP917584 ILL917584 IVH917584 JFD917584 JOZ917584 JYV917584 KIR917584 KSN917584 LCJ917584 LMF917584 LWB917584 MFX917584 MPT917584 MZP917584 NJL917584 NTH917584 ODD917584 OMZ917584 OWV917584 PGR917584 PQN917584 QAJ917584 QKF917584 QUB917584 RDX917584 RNT917584 RXP917584 SHL917584 SRH917584 TBD917584 TKZ917584 TUV917584 UER917584 UON917584 UYJ917584 VIF917584 VSB917584 WBX917584 WLT917584 WVP917584 H983120 JD983120 SZ983120 ACV983120 AMR983120 AWN983120 BGJ983120 BQF983120 CAB983120 CJX983120 CTT983120 DDP983120 DNL983120 DXH983120 EHD983120 EQZ983120 FAV983120 FKR983120 FUN983120 GEJ983120 GOF983120 GYB983120 HHX983120 HRT983120 IBP983120 ILL983120 IVH983120 JFD983120 JOZ983120 JYV983120 KIR983120 KSN983120 LCJ983120 LMF983120 LWB983120 MFX983120 MPT983120 MZP983120 NJL983120 NTH983120 ODD983120 OMZ983120 OWV983120 PGR983120 PQN983120 QAJ983120 QKF983120 QUB983120 RDX983120 RNT983120 RXP983120 SHL983120 SRH983120 TBD983120 TKZ983120 TUV983120 UER983120 UON983120 UYJ983120 VIF983120 VSB983120 WBX983120 WLT983120 WVP983120 H73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H131145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H196681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H262217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H327753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H393289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H458825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H524361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H589897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H655433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H720969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H786505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H852041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H917577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H983113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H70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H65606 JD65606 SZ65606 ACV65606 AMR65606 AWN65606 BGJ65606 BQF65606 CAB65606 CJX65606 CTT65606 DDP65606 DNL65606 DXH65606 EHD65606 EQZ65606 FAV65606 FKR65606 FUN65606 GEJ65606 GOF65606 GYB65606 HHX65606 HRT65606 IBP65606 ILL65606 IVH65606 JFD65606 JOZ65606 JYV65606 KIR65606 KSN65606 LCJ65606 LMF65606 LWB65606 MFX65606 MPT65606 MZP65606 NJL65606 NTH65606 ODD65606 OMZ65606 OWV65606 PGR65606 PQN65606 QAJ65606 QKF65606 QUB65606 RDX65606 RNT65606 RXP65606 SHL65606 SRH65606 TBD65606 TKZ65606 TUV65606 UER65606 UON65606 UYJ65606 VIF65606 VSB65606 WBX65606 WLT65606 WVP65606 H131142 JD131142 SZ131142 ACV131142 AMR131142 AWN131142 BGJ131142 BQF131142 CAB131142 CJX131142 CTT131142 DDP131142 DNL131142 DXH131142 EHD131142 EQZ131142 FAV131142 FKR131142 FUN131142 GEJ131142 GOF131142 GYB131142 HHX131142 HRT131142 IBP131142 ILL131142 IVH131142 JFD131142 JOZ131142 JYV131142 KIR131142 KSN131142 LCJ131142 LMF131142 LWB131142 MFX131142 MPT131142 MZP131142 NJL131142 NTH131142 ODD131142 OMZ131142 OWV131142 PGR131142 PQN131142 QAJ131142 QKF131142 QUB131142 RDX131142 RNT131142 RXP131142 SHL131142 SRH131142 TBD131142 TKZ131142 TUV131142 UER131142 UON131142 UYJ131142 VIF131142 VSB131142 WBX131142 WLT131142 WVP131142 H196678 JD196678 SZ196678 ACV196678 AMR196678 AWN196678 BGJ196678 BQF196678 CAB196678 CJX196678 CTT196678 DDP196678 DNL196678 DXH196678 EHD196678 EQZ196678 FAV196678 FKR196678 FUN196678 GEJ196678 GOF196678 GYB196678 HHX196678 HRT196678 IBP196678 ILL196678 IVH196678 JFD196678 JOZ196678 JYV196678 KIR196678 KSN196678 LCJ196678 LMF196678 LWB196678 MFX196678 MPT196678 MZP196678 NJL196678 NTH196678 ODD196678 OMZ196678 OWV196678 PGR196678 PQN196678 QAJ196678 QKF196678 QUB196678 RDX196678 RNT196678 RXP196678 SHL196678 SRH196678 TBD196678 TKZ196678 TUV196678 UER196678 UON196678 UYJ196678 VIF196678 VSB196678 WBX196678 WLT196678 WVP196678 H262214 JD262214 SZ262214 ACV262214 AMR262214 AWN262214 BGJ262214 BQF262214 CAB262214 CJX262214 CTT262214 DDP262214 DNL262214 DXH262214 EHD262214 EQZ262214 FAV262214 FKR262214 FUN262214 GEJ262214 GOF262214 GYB262214 HHX262214 HRT262214 IBP262214 ILL262214 IVH262214 JFD262214 JOZ262214 JYV262214 KIR262214 KSN262214 LCJ262214 LMF262214 LWB262214 MFX262214 MPT262214 MZP262214 NJL262214 NTH262214 ODD262214 OMZ262214 OWV262214 PGR262214 PQN262214 QAJ262214 QKF262214 QUB262214 RDX262214 RNT262214 RXP262214 SHL262214 SRH262214 TBD262214 TKZ262214 TUV262214 UER262214 UON262214 UYJ262214 VIF262214 VSB262214 WBX262214 WLT262214 WVP262214 H327750 JD327750 SZ327750 ACV327750 AMR327750 AWN327750 BGJ327750 BQF327750 CAB327750 CJX327750 CTT327750 DDP327750 DNL327750 DXH327750 EHD327750 EQZ327750 FAV327750 FKR327750 FUN327750 GEJ327750 GOF327750 GYB327750 HHX327750 HRT327750 IBP327750 ILL327750 IVH327750 JFD327750 JOZ327750 JYV327750 KIR327750 KSN327750 LCJ327750 LMF327750 LWB327750 MFX327750 MPT327750 MZP327750 NJL327750 NTH327750 ODD327750 OMZ327750 OWV327750 PGR327750 PQN327750 QAJ327750 QKF327750 QUB327750 RDX327750 RNT327750 RXP327750 SHL327750 SRH327750 TBD327750 TKZ327750 TUV327750 UER327750 UON327750 UYJ327750 VIF327750 VSB327750 WBX327750 WLT327750 WVP327750 H393286 JD393286 SZ393286 ACV393286 AMR393286 AWN393286 BGJ393286 BQF393286 CAB393286 CJX393286 CTT393286 DDP393286 DNL393286 DXH393286 EHD393286 EQZ393286 FAV393286 FKR393286 FUN393286 GEJ393286 GOF393286 GYB393286 HHX393286 HRT393286 IBP393286 ILL393286 IVH393286 JFD393286 JOZ393286 JYV393286 KIR393286 KSN393286 LCJ393286 LMF393286 LWB393286 MFX393286 MPT393286 MZP393286 NJL393286 NTH393286 ODD393286 OMZ393286 OWV393286 PGR393286 PQN393286 QAJ393286 QKF393286 QUB393286 RDX393286 RNT393286 RXP393286 SHL393286 SRH393286 TBD393286 TKZ393286 TUV393286 UER393286 UON393286 UYJ393286 VIF393286 VSB393286 WBX393286 WLT393286 WVP393286 H458822 JD458822 SZ458822 ACV458822 AMR458822 AWN458822 BGJ458822 BQF458822 CAB458822 CJX458822 CTT458822 DDP458822 DNL458822 DXH458822 EHD458822 EQZ458822 FAV458822 FKR458822 FUN458822 GEJ458822 GOF458822 GYB458822 HHX458822 HRT458822 IBP458822 ILL458822 IVH458822 JFD458822 JOZ458822 JYV458822 KIR458822 KSN458822 LCJ458822 LMF458822 LWB458822 MFX458822 MPT458822 MZP458822 NJL458822 NTH458822 ODD458822 OMZ458822 OWV458822 PGR458822 PQN458822 QAJ458822 QKF458822 QUB458822 RDX458822 RNT458822 RXP458822 SHL458822 SRH458822 TBD458822 TKZ458822 TUV458822 UER458822 UON458822 UYJ458822 VIF458822 VSB458822 WBX458822 WLT458822 WVP458822 H524358 JD524358 SZ524358 ACV524358 AMR524358 AWN524358 BGJ524358 BQF524358 CAB524358 CJX524358 CTT524358 DDP524358 DNL524358 DXH524358 EHD524358 EQZ524358 FAV524358 FKR524358 FUN524358 GEJ524358 GOF524358 GYB524358 HHX524358 HRT524358 IBP524358 ILL524358 IVH524358 JFD524358 JOZ524358 JYV524358 KIR524358 KSN524358 LCJ524358 LMF524358 LWB524358 MFX524358 MPT524358 MZP524358 NJL524358 NTH524358 ODD524358 OMZ524358 OWV524358 PGR524358 PQN524358 QAJ524358 QKF524358 QUB524358 RDX524358 RNT524358 RXP524358 SHL524358 SRH524358 TBD524358 TKZ524358 TUV524358 UER524358 UON524358 UYJ524358 VIF524358 VSB524358 WBX524358 WLT524358 WVP524358 H589894 JD589894 SZ589894 ACV589894 AMR589894 AWN589894 BGJ589894 BQF589894 CAB589894 CJX589894 CTT589894 DDP589894 DNL589894 DXH589894 EHD589894 EQZ589894 FAV589894 FKR589894 FUN589894 GEJ589894 GOF589894 GYB589894 HHX589894 HRT589894 IBP589894 ILL589894 IVH589894 JFD589894 JOZ589894 JYV589894 KIR589894 KSN589894 LCJ589894 LMF589894 LWB589894 MFX589894 MPT589894 MZP589894 NJL589894 NTH589894 ODD589894 OMZ589894 OWV589894 PGR589894 PQN589894 QAJ589894 QKF589894 QUB589894 RDX589894 RNT589894 RXP589894 SHL589894 SRH589894 TBD589894 TKZ589894 TUV589894 UER589894 UON589894 UYJ589894 VIF589894 VSB589894 WBX589894 WLT589894 WVP589894 H655430 JD655430 SZ655430 ACV655430 AMR655430 AWN655430 BGJ655430 BQF655430 CAB655430 CJX655430 CTT655430 DDP655430 DNL655430 DXH655430 EHD655430 EQZ655430 FAV655430 FKR655430 FUN655430 GEJ655430 GOF655430 GYB655430 HHX655430 HRT655430 IBP655430 ILL655430 IVH655430 JFD655430 JOZ655430 JYV655430 KIR655430 KSN655430 LCJ655430 LMF655430 LWB655430 MFX655430 MPT655430 MZP655430 NJL655430 NTH655430 ODD655430 OMZ655430 OWV655430 PGR655430 PQN655430 QAJ655430 QKF655430 QUB655430 RDX655430 RNT655430 RXP655430 SHL655430 SRH655430 TBD655430 TKZ655430 TUV655430 UER655430 UON655430 UYJ655430 VIF655430 VSB655430 WBX655430 WLT655430 WVP655430 H720966 JD720966 SZ720966 ACV720966 AMR720966 AWN720966 BGJ720966 BQF720966 CAB720966 CJX720966 CTT720966 DDP720966 DNL720966 DXH720966 EHD720966 EQZ720966 FAV720966 FKR720966 FUN720966 GEJ720966 GOF720966 GYB720966 HHX720966 HRT720966 IBP720966 ILL720966 IVH720966 JFD720966 JOZ720966 JYV720966 KIR720966 KSN720966 LCJ720966 LMF720966 LWB720966 MFX720966 MPT720966 MZP720966 NJL720966 NTH720966 ODD720966 OMZ720966 OWV720966 PGR720966 PQN720966 QAJ720966 QKF720966 QUB720966 RDX720966 RNT720966 RXP720966 SHL720966 SRH720966 TBD720966 TKZ720966 TUV720966 UER720966 UON720966 UYJ720966 VIF720966 VSB720966 WBX720966 WLT720966 WVP720966 H786502 JD786502 SZ786502 ACV786502 AMR786502 AWN786502 BGJ786502 BQF786502 CAB786502 CJX786502 CTT786502 DDP786502 DNL786502 DXH786502 EHD786502 EQZ786502 FAV786502 FKR786502 FUN786502 GEJ786502 GOF786502 GYB786502 HHX786502 HRT786502 IBP786502 ILL786502 IVH786502 JFD786502 JOZ786502 JYV786502 KIR786502 KSN786502 LCJ786502 LMF786502 LWB786502 MFX786502 MPT786502 MZP786502 NJL786502 NTH786502 ODD786502 OMZ786502 OWV786502 PGR786502 PQN786502 QAJ786502 QKF786502 QUB786502 RDX786502 RNT786502 RXP786502 SHL786502 SRH786502 TBD786502 TKZ786502 TUV786502 UER786502 UON786502 UYJ786502 VIF786502 VSB786502 WBX786502 WLT786502 WVP786502 H852038 JD852038 SZ852038 ACV852038 AMR852038 AWN852038 BGJ852038 BQF852038 CAB852038 CJX852038 CTT852038 DDP852038 DNL852038 DXH852038 EHD852038 EQZ852038 FAV852038 FKR852038 FUN852038 GEJ852038 GOF852038 GYB852038 HHX852038 HRT852038 IBP852038 ILL852038 IVH852038 JFD852038 JOZ852038 JYV852038 KIR852038 KSN852038 LCJ852038 LMF852038 LWB852038 MFX852038 MPT852038 MZP852038 NJL852038 NTH852038 ODD852038 OMZ852038 OWV852038 PGR852038 PQN852038 QAJ852038 QKF852038 QUB852038 RDX852038 RNT852038 RXP852038 SHL852038 SRH852038 TBD852038 TKZ852038 TUV852038 UER852038 UON852038 UYJ852038 VIF852038 VSB852038 WBX852038 WLT852038 WVP852038 H917574 JD917574 SZ917574 ACV917574 AMR917574 AWN917574 BGJ917574 BQF917574 CAB917574 CJX917574 CTT917574 DDP917574 DNL917574 DXH917574 EHD917574 EQZ917574 FAV917574 FKR917574 FUN917574 GEJ917574 GOF917574 GYB917574 HHX917574 HRT917574 IBP917574 ILL917574 IVH917574 JFD917574 JOZ917574 JYV917574 KIR917574 KSN917574 LCJ917574 LMF917574 LWB917574 MFX917574 MPT917574 MZP917574 NJL917574 NTH917574 ODD917574 OMZ917574 OWV917574 PGR917574 PQN917574 QAJ917574 QKF917574 QUB917574 RDX917574 RNT917574 RXP917574 SHL917574 SRH917574 TBD917574 TKZ917574 TUV917574 UER917574 UON917574 UYJ917574 VIF917574 VSB917574 WBX917574 WLT917574 WVP917574 H983110 JD983110 SZ983110 ACV983110 AMR983110 AWN983110 BGJ983110 BQF983110 CAB983110 CJX983110 CTT983110 DDP983110 DNL983110 DXH983110 EHD983110 EQZ983110 FAV983110 FKR983110 FUN983110 GEJ983110 GOF983110 GYB983110 HHX983110 HRT983110 IBP983110 ILL983110 IVH983110 JFD983110 JOZ983110 JYV983110 KIR983110 KSN983110 LCJ983110 LMF983110 LWB983110 MFX983110 MPT983110 MZP983110 NJL983110 NTH983110 ODD983110 OMZ983110 OWV983110 PGR983110 PQN983110 QAJ983110 QKF983110 QUB983110 RDX983110 RNT983110 RXP983110 SHL983110 SRH983110 TBD983110 TKZ983110 TUV983110 UER983110 UON983110 UYJ983110 VIF983110 VSB983110 WBX983110 WLT983110 WVP983110 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H131115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H196651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H262187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H327723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H393259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H458795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H524331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H589867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H655403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H720939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H786475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H852011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H917547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H983083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H46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H65582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H131118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H196654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H262190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H327726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H393262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H458798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H524334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H589870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H655406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H720942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H786478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H852014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H917550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H983086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UYJ983086 VIF983086 VSB983086 WBX983086 WLT983086 WVP983086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H77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H65613 JD65613 SZ65613 ACV65613 AMR65613 AWN65613 BGJ65613 BQF65613 CAB65613 CJX65613 CTT65613 DDP65613 DNL65613 DXH65613 EHD65613 EQZ65613 FAV65613 FKR65613 FUN65613 GEJ65613 GOF65613 GYB65613 HHX65613 HRT65613 IBP65613 ILL65613 IVH65613 JFD65613 JOZ65613 JYV65613 KIR65613 KSN65613 LCJ65613 LMF65613 LWB65613 MFX65613 MPT65613 MZP65613 NJL65613 NTH65613 ODD65613 OMZ65613 OWV65613 PGR65613 PQN65613 QAJ65613 QKF65613 QUB65613 RDX65613 RNT65613 RXP65613 SHL65613 SRH65613 TBD65613 TKZ65613 TUV65613 UER65613 UON65613 UYJ65613 VIF65613 VSB65613 WBX65613 WLT65613 WVP65613 H131149 JD131149 SZ131149 ACV131149 AMR131149 AWN131149 BGJ131149 BQF131149 CAB131149 CJX131149 CTT131149 DDP131149 DNL131149 DXH131149 EHD131149 EQZ131149 FAV131149 FKR131149 FUN131149 GEJ131149 GOF131149 GYB131149 HHX131149 HRT131149 IBP131149 ILL131149 IVH131149 JFD131149 JOZ131149 JYV131149 KIR131149 KSN131149 LCJ131149 LMF131149 LWB131149 MFX131149 MPT131149 MZP131149 NJL131149 NTH131149 ODD131149 OMZ131149 OWV131149 PGR131149 PQN131149 QAJ131149 QKF131149 QUB131149 RDX131149 RNT131149 RXP131149 SHL131149 SRH131149 TBD131149 TKZ131149 TUV131149 UER131149 UON131149 UYJ131149 VIF131149 VSB131149 WBX131149 WLT131149 WVP131149 H196685 JD196685 SZ196685 ACV196685 AMR196685 AWN196685 BGJ196685 BQF196685 CAB196685 CJX196685 CTT196685 DDP196685 DNL196685 DXH196685 EHD196685 EQZ196685 FAV196685 FKR196685 FUN196685 GEJ196685 GOF196685 GYB196685 HHX196685 HRT196685 IBP196685 ILL196685 IVH196685 JFD196685 JOZ196685 JYV196685 KIR196685 KSN196685 LCJ196685 LMF196685 LWB196685 MFX196685 MPT196685 MZP196685 NJL196685 NTH196685 ODD196685 OMZ196685 OWV196685 PGR196685 PQN196685 QAJ196685 QKF196685 QUB196685 RDX196685 RNT196685 RXP196685 SHL196685 SRH196685 TBD196685 TKZ196685 TUV196685 UER196685 UON196685 UYJ196685 VIF196685 VSB196685 WBX196685 WLT196685 WVP196685 H262221 JD262221 SZ262221 ACV262221 AMR262221 AWN262221 BGJ262221 BQF262221 CAB262221 CJX262221 CTT262221 DDP262221 DNL262221 DXH262221 EHD262221 EQZ262221 FAV262221 FKR262221 FUN262221 GEJ262221 GOF262221 GYB262221 HHX262221 HRT262221 IBP262221 ILL262221 IVH262221 JFD262221 JOZ262221 JYV262221 KIR262221 KSN262221 LCJ262221 LMF262221 LWB262221 MFX262221 MPT262221 MZP262221 NJL262221 NTH262221 ODD262221 OMZ262221 OWV262221 PGR262221 PQN262221 QAJ262221 QKF262221 QUB262221 RDX262221 RNT262221 RXP262221 SHL262221 SRH262221 TBD262221 TKZ262221 TUV262221 UER262221 UON262221 UYJ262221 VIF262221 VSB262221 WBX262221 WLT262221 WVP262221 H327757 JD327757 SZ327757 ACV327757 AMR327757 AWN327757 BGJ327757 BQF327757 CAB327757 CJX327757 CTT327757 DDP327757 DNL327757 DXH327757 EHD327757 EQZ327757 FAV327757 FKR327757 FUN327757 GEJ327757 GOF327757 GYB327757 HHX327757 HRT327757 IBP327757 ILL327757 IVH327757 JFD327757 JOZ327757 JYV327757 KIR327757 KSN327757 LCJ327757 LMF327757 LWB327757 MFX327757 MPT327757 MZP327757 NJL327757 NTH327757 ODD327757 OMZ327757 OWV327757 PGR327757 PQN327757 QAJ327757 QKF327757 QUB327757 RDX327757 RNT327757 RXP327757 SHL327757 SRH327757 TBD327757 TKZ327757 TUV327757 UER327757 UON327757 UYJ327757 VIF327757 VSB327757 WBX327757 WLT327757 WVP327757 H393293 JD393293 SZ393293 ACV393293 AMR393293 AWN393293 BGJ393293 BQF393293 CAB393293 CJX393293 CTT393293 DDP393293 DNL393293 DXH393293 EHD393293 EQZ393293 FAV393293 FKR393293 FUN393293 GEJ393293 GOF393293 GYB393293 HHX393293 HRT393293 IBP393293 ILL393293 IVH393293 JFD393293 JOZ393293 JYV393293 KIR393293 KSN393293 LCJ393293 LMF393293 LWB393293 MFX393293 MPT393293 MZP393293 NJL393293 NTH393293 ODD393293 OMZ393293 OWV393293 PGR393293 PQN393293 QAJ393293 QKF393293 QUB393293 RDX393293 RNT393293 RXP393293 SHL393293 SRH393293 TBD393293 TKZ393293 TUV393293 UER393293 UON393293 UYJ393293 VIF393293 VSB393293 WBX393293 WLT393293 WVP393293 H458829 JD458829 SZ458829 ACV458829 AMR458829 AWN458829 BGJ458829 BQF458829 CAB458829 CJX458829 CTT458829 DDP458829 DNL458829 DXH458829 EHD458829 EQZ458829 FAV458829 FKR458829 FUN458829 GEJ458829 GOF458829 GYB458829 HHX458829 HRT458829 IBP458829 ILL458829 IVH458829 JFD458829 JOZ458829 JYV458829 KIR458829 KSN458829 LCJ458829 LMF458829 LWB458829 MFX458829 MPT458829 MZP458829 NJL458829 NTH458829 ODD458829 OMZ458829 OWV458829 PGR458829 PQN458829 QAJ458829 QKF458829 QUB458829 RDX458829 RNT458829 RXP458829 SHL458829 SRH458829 TBD458829 TKZ458829 TUV458829 UER458829 UON458829 UYJ458829 VIF458829 VSB458829 WBX458829 WLT458829 WVP458829 H524365 JD524365 SZ524365 ACV524365 AMR524365 AWN524365 BGJ524365 BQF524365 CAB524365 CJX524365 CTT524365 DDP524365 DNL524365 DXH524365 EHD524365 EQZ524365 FAV524365 FKR524365 FUN524365 GEJ524365 GOF524365 GYB524365 HHX524365 HRT524365 IBP524365 ILL524365 IVH524365 JFD524365 JOZ524365 JYV524365 KIR524365 KSN524365 LCJ524365 LMF524365 LWB524365 MFX524365 MPT524365 MZP524365 NJL524365 NTH524365 ODD524365 OMZ524365 OWV524365 PGR524365 PQN524365 QAJ524365 QKF524365 QUB524365 RDX524365 RNT524365 RXP524365 SHL524365 SRH524365 TBD524365 TKZ524365 TUV524365 UER524365 UON524365 UYJ524365 VIF524365 VSB524365 WBX524365 WLT524365 WVP524365 H589901 JD589901 SZ589901 ACV589901 AMR589901 AWN589901 BGJ589901 BQF589901 CAB589901 CJX589901 CTT589901 DDP589901 DNL589901 DXH589901 EHD589901 EQZ589901 FAV589901 FKR589901 FUN589901 GEJ589901 GOF589901 GYB589901 HHX589901 HRT589901 IBP589901 ILL589901 IVH589901 JFD589901 JOZ589901 JYV589901 KIR589901 KSN589901 LCJ589901 LMF589901 LWB589901 MFX589901 MPT589901 MZP589901 NJL589901 NTH589901 ODD589901 OMZ589901 OWV589901 PGR589901 PQN589901 QAJ589901 QKF589901 QUB589901 RDX589901 RNT589901 RXP589901 SHL589901 SRH589901 TBD589901 TKZ589901 TUV589901 UER589901 UON589901 UYJ589901 VIF589901 VSB589901 WBX589901 WLT589901 WVP589901 H655437 JD655437 SZ655437 ACV655437 AMR655437 AWN655437 BGJ655437 BQF655437 CAB655437 CJX655437 CTT655437 DDP655437 DNL655437 DXH655437 EHD655437 EQZ655437 FAV655437 FKR655437 FUN655437 GEJ655437 GOF655437 GYB655437 HHX655437 HRT655437 IBP655437 ILL655437 IVH655437 JFD655437 JOZ655437 JYV655437 KIR655437 KSN655437 LCJ655437 LMF655437 LWB655437 MFX655437 MPT655437 MZP655437 NJL655437 NTH655437 ODD655437 OMZ655437 OWV655437 PGR655437 PQN655437 QAJ655437 QKF655437 QUB655437 RDX655437 RNT655437 RXP655437 SHL655437 SRH655437 TBD655437 TKZ655437 TUV655437 UER655437 UON655437 UYJ655437 VIF655437 VSB655437 WBX655437 WLT655437 WVP655437 H720973 JD720973 SZ720973 ACV720973 AMR720973 AWN720973 BGJ720973 BQF720973 CAB720973 CJX720973 CTT720973 DDP720973 DNL720973 DXH720973 EHD720973 EQZ720973 FAV720973 FKR720973 FUN720973 GEJ720973 GOF720973 GYB720973 HHX720973 HRT720973 IBP720973 ILL720973 IVH720973 JFD720973 JOZ720973 JYV720973 KIR720973 KSN720973 LCJ720973 LMF720973 LWB720973 MFX720973 MPT720973 MZP720973 NJL720973 NTH720973 ODD720973 OMZ720973 OWV720973 PGR720973 PQN720973 QAJ720973 QKF720973 QUB720973 RDX720973 RNT720973 RXP720973 SHL720973 SRH720973 TBD720973 TKZ720973 TUV720973 UER720973 UON720973 UYJ720973 VIF720973 VSB720973 WBX720973 WLT720973 WVP720973 H786509 JD786509 SZ786509 ACV786509 AMR786509 AWN786509 BGJ786509 BQF786509 CAB786509 CJX786509 CTT786509 DDP786509 DNL786509 DXH786509 EHD786509 EQZ786509 FAV786509 FKR786509 FUN786509 GEJ786509 GOF786509 GYB786509 HHX786509 HRT786509 IBP786509 ILL786509 IVH786509 JFD786509 JOZ786509 JYV786509 KIR786509 KSN786509 LCJ786509 LMF786509 LWB786509 MFX786509 MPT786509 MZP786509 NJL786509 NTH786509 ODD786509 OMZ786509 OWV786509 PGR786509 PQN786509 QAJ786509 QKF786509 QUB786509 RDX786509 RNT786509 RXP786509 SHL786509 SRH786509 TBD786509 TKZ786509 TUV786509 UER786509 UON786509 UYJ786509 VIF786509 VSB786509 WBX786509 WLT786509 WVP786509 H852045 JD852045 SZ852045 ACV852045 AMR852045 AWN852045 BGJ852045 BQF852045 CAB852045 CJX852045 CTT852045 DDP852045 DNL852045 DXH852045 EHD852045 EQZ852045 FAV852045 FKR852045 FUN852045 GEJ852045 GOF852045 GYB852045 HHX852045 HRT852045 IBP852045 ILL852045 IVH852045 JFD852045 JOZ852045 JYV852045 KIR852045 KSN852045 LCJ852045 LMF852045 LWB852045 MFX852045 MPT852045 MZP852045 NJL852045 NTH852045 ODD852045 OMZ852045 OWV852045 PGR852045 PQN852045 QAJ852045 QKF852045 QUB852045 RDX852045 RNT852045 RXP852045 SHL852045 SRH852045 TBD852045 TKZ852045 TUV852045 UER852045 UON852045 UYJ852045 VIF852045 VSB852045 WBX852045 WLT852045 WVP852045 H917581 JD917581 SZ917581 ACV917581 AMR917581 AWN917581 BGJ917581 BQF917581 CAB917581 CJX917581 CTT917581 DDP917581 DNL917581 DXH917581 EHD917581 EQZ917581 FAV917581 FKR917581 FUN917581 GEJ917581 GOF917581 GYB917581 HHX917581 HRT917581 IBP917581 ILL917581 IVH917581 JFD917581 JOZ917581 JYV917581 KIR917581 KSN917581 LCJ917581 LMF917581 LWB917581 MFX917581 MPT917581 MZP917581 NJL917581 NTH917581 ODD917581 OMZ917581 OWV917581 PGR917581 PQN917581 QAJ917581 QKF917581 QUB917581 RDX917581 RNT917581 RXP917581 SHL917581 SRH917581 TBD917581 TKZ917581 TUV917581 UER917581 UON917581 UYJ917581 VIF917581 VSB917581 WBX917581 WLT917581 WVP917581 H983117 JD983117 SZ983117 ACV983117 AMR983117 AWN983117 BGJ983117 BQF983117 CAB983117 CJX983117 CTT983117 DDP983117 DNL983117 DXH983117 EHD983117 EQZ983117 FAV983117 FKR983117 FUN983117 GEJ983117 GOF983117 GYB983117 HHX983117 HRT983117 IBP983117 ILL983117 IVH983117 JFD983117 JOZ983117 JYV983117 KIR983117 KSN983117 LCJ983117 LMF983117 LWB983117 MFX983117 MPT983117 MZP983117 NJL983117 NTH983117 ODD983117 OMZ983117 OWV983117 PGR983117 PQN983117 QAJ983117 QKF983117 QUB983117 RDX983117 RNT983117 RXP983117 SHL983117 SRH983117 TBD983117 TKZ983117 TUV983117 UER983117 UON983117 UYJ983117 VIF983117 VSB983117 WBX983117 WLT983117 WVP983117 H83 JD83 SZ83 ACV83 AMR83 AWN83 BGJ83 BQF83 CAB83 CJX83 CTT83 DDP83 DNL83 DXH83 EHD83 EQZ83 FAV83 FKR83 FUN83 GEJ83 GOF83 GYB83 HHX83 HRT83 IBP83 ILL83 IVH83 JFD83 JOZ83 JYV83 KIR83 KSN83 LCJ83 LMF83 LWB83 MFX83 MPT83 MZP83 NJL83 NTH83 ODD83 OMZ83 OWV83 PGR83 PQN83 QAJ83 QKF83 QUB83 RDX83 RNT83 RXP83 SHL83 SRH83 TBD83 TKZ83 TUV83 UER83 UON83 UYJ83 VIF83 VSB83 WBX83 WLT83 WVP83 H65619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H131155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H196691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H262227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H327763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H393299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H458835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H524371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H589907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H655443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H720979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H786515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H852051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H917587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H983123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H90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H65626 JD65626 SZ65626 ACV65626 AMR65626 AWN65626 BGJ65626 BQF65626 CAB65626 CJX65626 CTT65626 DDP65626 DNL65626 DXH65626 EHD65626 EQZ65626 FAV65626 FKR65626 FUN65626 GEJ65626 GOF65626 GYB65626 HHX65626 HRT65626 IBP65626 ILL65626 IVH65626 JFD65626 JOZ65626 JYV65626 KIR65626 KSN65626 LCJ65626 LMF65626 LWB65626 MFX65626 MPT65626 MZP65626 NJL65626 NTH65626 ODD65626 OMZ65626 OWV65626 PGR65626 PQN65626 QAJ65626 QKF65626 QUB65626 RDX65626 RNT65626 RXP65626 SHL65626 SRH65626 TBD65626 TKZ65626 TUV65626 UER65626 UON65626 UYJ65626 VIF65626 VSB65626 WBX65626 WLT65626 WVP65626 H131162 JD131162 SZ131162 ACV131162 AMR131162 AWN131162 BGJ131162 BQF131162 CAB131162 CJX131162 CTT131162 DDP131162 DNL131162 DXH131162 EHD131162 EQZ131162 FAV131162 FKR131162 FUN131162 GEJ131162 GOF131162 GYB131162 HHX131162 HRT131162 IBP131162 ILL131162 IVH131162 JFD131162 JOZ131162 JYV131162 KIR131162 KSN131162 LCJ131162 LMF131162 LWB131162 MFX131162 MPT131162 MZP131162 NJL131162 NTH131162 ODD131162 OMZ131162 OWV131162 PGR131162 PQN131162 QAJ131162 QKF131162 QUB131162 RDX131162 RNT131162 RXP131162 SHL131162 SRH131162 TBD131162 TKZ131162 TUV131162 UER131162 UON131162 UYJ131162 VIF131162 VSB131162 WBX131162 WLT131162 WVP131162 H196698 JD196698 SZ196698 ACV196698 AMR196698 AWN196698 BGJ196698 BQF196698 CAB196698 CJX196698 CTT196698 DDP196698 DNL196698 DXH196698 EHD196698 EQZ196698 FAV196698 FKR196698 FUN196698 GEJ196698 GOF196698 GYB196698 HHX196698 HRT196698 IBP196698 ILL196698 IVH196698 JFD196698 JOZ196698 JYV196698 KIR196698 KSN196698 LCJ196698 LMF196698 LWB196698 MFX196698 MPT196698 MZP196698 NJL196698 NTH196698 ODD196698 OMZ196698 OWV196698 PGR196698 PQN196698 QAJ196698 QKF196698 QUB196698 RDX196698 RNT196698 RXP196698 SHL196698 SRH196698 TBD196698 TKZ196698 TUV196698 UER196698 UON196698 UYJ196698 VIF196698 VSB196698 WBX196698 WLT196698 WVP196698 H262234 JD262234 SZ262234 ACV262234 AMR262234 AWN262234 BGJ262234 BQF262234 CAB262234 CJX262234 CTT262234 DDP262234 DNL262234 DXH262234 EHD262234 EQZ262234 FAV262234 FKR262234 FUN262234 GEJ262234 GOF262234 GYB262234 HHX262234 HRT262234 IBP262234 ILL262234 IVH262234 JFD262234 JOZ262234 JYV262234 KIR262234 KSN262234 LCJ262234 LMF262234 LWB262234 MFX262234 MPT262234 MZP262234 NJL262234 NTH262234 ODD262234 OMZ262234 OWV262234 PGR262234 PQN262234 QAJ262234 QKF262234 QUB262234 RDX262234 RNT262234 RXP262234 SHL262234 SRH262234 TBD262234 TKZ262234 TUV262234 UER262234 UON262234 UYJ262234 VIF262234 VSB262234 WBX262234 WLT262234 WVP262234 H327770 JD327770 SZ327770 ACV327770 AMR327770 AWN327770 BGJ327770 BQF327770 CAB327770 CJX327770 CTT327770 DDP327770 DNL327770 DXH327770 EHD327770 EQZ327770 FAV327770 FKR327770 FUN327770 GEJ327770 GOF327770 GYB327770 HHX327770 HRT327770 IBP327770 ILL327770 IVH327770 JFD327770 JOZ327770 JYV327770 KIR327770 KSN327770 LCJ327770 LMF327770 LWB327770 MFX327770 MPT327770 MZP327770 NJL327770 NTH327770 ODD327770 OMZ327770 OWV327770 PGR327770 PQN327770 QAJ327770 QKF327770 QUB327770 RDX327770 RNT327770 RXP327770 SHL327770 SRH327770 TBD327770 TKZ327770 TUV327770 UER327770 UON327770 UYJ327770 VIF327770 VSB327770 WBX327770 WLT327770 WVP327770 H393306 JD393306 SZ393306 ACV393306 AMR393306 AWN393306 BGJ393306 BQF393306 CAB393306 CJX393306 CTT393306 DDP393306 DNL393306 DXH393306 EHD393306 EQZ393306 FAV393306 FKR393306 FUN393306 GEJ393306 GOF393306 GYB393306 HHX393306 HRT393306 IBP393306 ILL393306 IVH393306 JFD393306 JOZ393306 JYV393306 KIR393306 KSN393306 LCJ393306 LMF393306 LWB393306 MFX393306 MPT393306 MZP393306 NJL393306 NTH393306 ODD393306 OMZ393306 OWV393306 PGR393306 PQN393306 QAJ393306 QKF393306 QUB393306 RDX393306 RNT393306 RXP393306 SHL393306 SRH393306 TBD393306 TKZ393306 TUV393306 UER393306 UON393306 UYJ393306 VIF393306 VSB393306 WBX393306 WLT393306 WVP393306 H458842 JD458842 SZ458842 ACV458842 AMR458842 AWN458842 BGJ458842 BQF458842 CAB458842 CJX458842 CTT458842 DDP458842 DNL458842 DXH458842 EHD458842 EQZ458842 FAV458842 FKR458842 FUN458842 GEJ458842 GOF458842 GYB458842 HHX458842 HRT458842 IBP458842 ILL458842 IVH458842 JFD458842 JOZ458842 JYV458842 KIR458842 KSN458842 LCJ458842 LMF458842 LWB458842 MFX458842 MPT458842 MZP458842 NJL458842 NTH458842 ODD458842 OMZ458842 OWV458842 PGR458842 PQN458842 QAJ458842 QKF458842 QUB458842 RDX458842 RNT458842 RXP458842 SHL458842 SRH458842 TBD458842 TKZ458842 TUV458842 UER458842 UON458842 UYJ458842 VIF458842 VSB458842 WBX458842 WLT458842 WVP458842 H524378 JD524378 SZ524378 ACV524378 AMR524378 AWN524378 BGJ524378 BQF524378 CAB524378 CJX524378 CTT524378 DDP524378 DNL524378 DXH524378 EHD524378 EQZ524378 FAV524378 FKR524378 FUN524378 GEJ524378 GOF524378 GYB524378 HHX524378 HRT524378 IBP524378 ILL524378 IVH524378 JFD524378 JOZ524378 JYV524378 KIR524378 KSN524378 LCJ524378 LMF524378 LWB524378 MFX524378 MPT524378 MZP524378 NJL524378 NTH524378 ODD524378 OMZ524378 OWV524378 PGR524378 PQN524378 QAJ524378 QKF524378 QUB524378 RDX524378 RNT524378 RXP524378 SHL524378 SRH524378 TBD524378 TKZ524378 TUV524378 UER524378 UON524378 UYJ524378 VIF524378 VSB524378 WBX524378 WLT524378 WVP524378 H589914 JD589914 SZ589914 ACV589914 AMR589914 AWN589914 BGJ589914 BQF589914 CAB589914 CJX589914 CTT589914 DDP589914 DNL589914 DXH589914 EHD589914 EQZ589914 FAV589914 FKR589914 FUN589914 GEJ589914 GOF589914 GYB589914 HHX589914 HRT589914 IBP589914 ILL589914 IVH589914 JFD589914 JOZ589914 JYV589914 KIR589914 KSN589914 LCJ589914 LMF589914 LWB589914 MFX589914 MPT589914 MZP589914 NJL589914 NTH589914 ODD589914 OMZ589914 OWV589914 PGR589914 PQN589914 QAJ589914 QKF589914 QUB589914 RDX589914 RNT589914 RXP589914 SHL589914 SRH589914 TBD589914 TKZ589914 TUV589914 UER589914 UON589914 UYJ589914 VIF589914 VSB589914 WBX589914 WLT589914 WVP589914 H655450 JD655450 SZ655450 ACV655450 AMR655450 AWN655450 BGJ655450 BQF655450 CAB655450 CJX655450 CTT655450 DDP655450 DNL655450 DXH655450 EHD655450 EQZ655450 FAV655450 FKR655450 FUN655450 GEJ655450 GOF655450 GYB655450 HHX655450 HRT655450 IBP655450 ILL655450 IVH655450 JFD655450 JOZ655450 JYV655450 KIR655450 KSN655450 LCJ655450 LMF655450 LWB655450 MFX655450 MPT655450 MZP655450 NJL655450 NTH655450 ODD655450 OMZ655450 OWV655450 PGR655450 PQN655450 QAJ655450 QKF655450 QUB655450 RDX655450 RNT655450 RXP655450 SHL655450 SRH655450 TBD655450 TKZ655450 TUV655450 UER655450 UON655450 UYJ655450 VIF655450 VSB655450 WBX655450 WLT655450 WVP655450 H720986 JD720986 SZ720986 ACV720986 AMR720986 AWN720986 BGJ720986 BQF720986 CAB720986 CJX720986 CTT720986 DDP720986 DNL720986 DXH720986 EHD720986 EQZ720986 FAV720986 FKR720986 FUN720986 GEJ720986 GOF720986 GYB720986 HHX720986 HRT720986 IBP720986 ILL720986 IVH720986 JFD720986 JOZ720986 JYV720986 KIR720986 KSN720986 LCJ720986 LMF720986 LWB720986 MFX720986 MPT720986 MZP720986 NJL720986 NTH720986 ODD720986 OMZ720986 OWV720986 PGR720986 PQN720986 QAJ720986 QKF720986 QUB720986 RDX720986 RNT720986 RXP720986 SHL720986 SRH720986 TBD720986 TKZ720986 TUV720986 UER720986 UON720986 UYJ720986 VIF720986 VSB720986 WBX720986 WLT720986 WVP720986 H786522 JD786522 SZ786522 ACV786522 AMR786522 AWN786522 BGJ786522 BQF786522 CAB786522 CJX786522 CTT786522 DDP786522 DNL786522 DXH786522 EHD786522 EQZ786522 FAV786522 FKR786522 FUN786522 GEJ786522 GOF786522 GYB786522 HHX786522 HRT786522 IBP786522 ILL786522 IVH786522 JFD786522 JOZ786522 JYV786522 KIR786522 KSN786522 LCJ786522 LMF786522 LWB786522 MFX786522 MPT786522 MZP786522 NJL786522 NTH786522 ODD786522 OMZ786522 OWV786522 PGR786522 PQN786522 QAJ786522 QKF786522 QUB786522 RDX786522 RNT786522 RXP786522 SHL786522 SRH786522 TBD786522 TKZ786522 TUV786522 UER786522 UON786522 UYJ786522 VIF786522 VSB786522 WBX786522 WLT786522 WVP786522 H852058 JD852058 SZ852058 ACV852058 AMR852058 AWN852058 BGJ852058 BQF852058 CAB852058 CJX852058 CTT852058 DDP852058 DNL852058 DXH852058 EHD852058 EQZ852058 FAV852058 FKR852058 FUN852058 GEJ852058 GOF852058 GYB852058 HHX852058 HRT852058 IBP852058 ILL852058 IVH852058 JFD852058 JOZ852058 JYV852058 KIR852058 KSN852058 LCJ852058 LMF852058 LWB852058 MFX852058 MPT852058 MZP852058 NJL852058 NTH852058 ODD852058 OMZ852058 OWV852058 PGR852058 PQN852058 QAJ852058 QKF852058 QUB852058 RDX852058 RNT852058 RXP852058 SHL852058 SRH852058 TBD852058 TKZ852058 TUV852058 UER852058 UON852058 UYJ852058 VIF852058 VSB852058 WBX852058 WLT852058 WVP852058 H917594 JD917594 SZ917594 ACV917594 AMR917594 AWN917594 BGJ917594 BQF917594 CAB917594 CJX917594 CTT917594 DDP917594 DNL917594 DXH917594 EHD917594 EQZ917594 FAV917594 FKR917594 FUN917594 GEJ917594 GOF917594 GYB917594 HHX917594 HRT917594 IBP917594 ILL917594 IVH917594 JFD917594 JOZ917594 JYV917594 KIR917594 KSN917594 LCJ917594 LMF917594 LWB917594 MFX917594 MPT917594 MZP917594 NJL917594 NTH917594 ODD917594 OMZ917594 OWV917594 PGR917594 PQN917594 QAJ917594 QKF917594 QUB917594 RDX917594 RNT917594 RXP917594 SHL917594 SRH917594 TBD917594 TKZ917594 TUV917594 UER917594 UON917594 UYJ917594 VIF917594 VSB917594 WBX917594 WLT917594 WVP917594 H983130 JD983130 SZ983130 ACV983130 AMR983130 AWN983130 BGJ983130 BQF983130 CAB983130 CJX983130 CTT983130 DDP983130 DNL983130 DXH983130 EHD983130 EQZ983130 FAV983130 FKR983130 FUN983130 GEJ983130 GOF983130 GYB983130 HHX983130 HRT983130 IBP983130 ILL983130 IVH983130 JFD983130 JOZ983130 JYV983130 KIR983130 KSN983130 LCJ983130 LMF983130 LWB983130 MFX983130 MPT983130 MZP983130 NJL983130 NTH983130 ODD983130 OMZ983130 OWV983130 PGR983130 PQN983130 QAJ983130 QKF983130 QUB983130 RDX983130 RNT983130 RXP983130 SHL983130 SRH983130 TBD983130 TKZ983130 TUV983130 UER983130 UON983130 UYJ983130 VIF983130 VSB983130 WBX983130 WLT983130 WVP983130 H96 JD96 SZ96 ACV96 AMR96 AWN96 BGJ96 BQF96 CAB96 CJX96 CTT96 DDP96 DNL96 DXH96 EHD96 EQZ96 FAV96 FKR96 FUN96 GEJ96 GOF96 GYB96 HHX96 HRT96 IBP96 ILL96 IVH96 JFD96 JOZ96 JYV96 KIR96 KSN96 LCJ96 LMF96 LWB96 MFX96 MPT96 MZP96 NJL96 NTH96 ODD96 OMZ96 OWV96 PGR96 PQN96 QAJ96 QKF96 QUB96 RDX96 RNT96 RXP96 SHL96 SRH96 TBD96 TKZ96 TUV96 UER96 UON96 UYJ96 VIF96 VSB96 WBX96 WLT96 WVP96 H65632 JD65632 SZ65632 ACV65632 AMR65632 AWN65632 BGJ65632 BQF65632 CAB65632 CJX65632 CTT65632 DDP65632 DNL65632 DXH65632 EHD65632 EQZ65632 FAV65632 FKR65632 FUN65632 GEJ65632 GOF65632 GYB65632 HHX65632 HRT65632 IBP65632 ILL65632 IVH65632 JFD65632 JOZ65632 JYV65632 KIR65632 KSN65632 LCJ65632 LMF65632 LWB65632 MFX65632 MPT65632 MZP65632 NJL65632 NTH65632 ODD65632 OMZ65632 OWV65632 PGR65632 PQN65632 QAJ65632 QKF65632 QUB65632 RDX65632 RNT65632 RXP65632 SHL65632 SRH65632 TBD65632 TKZ65632 TUV65632 UER65632 UON65632 UYJ65632 VIF65632 VSB65632 WBX65632 WLT65632 WVP65632 H131168 JD131168 SZ131168 ACV131168 AMR131168 AWN131168 BGJ131168 BQF131168 CAB131168 CJX131168 CTT131168 DDP131168 DNL131168 DXH131168 EHD131168 EQZ131168 FAV131168 FKR131168 FUN131168 GEJ131168 GOF131168 GYB131168 HHX131168 HRT131168 IBP131168 ILL131168 IVH131168 JFD131168 JOZ131168 JYV131168 KIR131168 KSN131168 LCJ131168 LMF131168 LWB131168 MFX131168 MPT131168 MZP131168 NJL131168 NTH131168 ODD131168 OMZ131168 OWV131168 PGR131168 PQN131168 QAJ131168 QKF131168 QUB131168 RDX131168 RNT131168 RXP131168 SHL131168 SRH131168 TBD131168 TKZ131168 TUV131168 UER131168 UON131168 UYJ131168 VIF131168 VSB131168 WBX131168 WLT131168 WVP131168 H196704 JD196704 SZ196704 ACV196704 AMR196704 AWN196704 BGJ196704 BQF196704 CAB196704 CJX196704 CTT196704 DDP196704 DNL196704 DXH196704 EHD196704 EQZ196704 FAV196704 FKR196704 FUN196704 GEJ196704 GOF196704 GYB196704 HHX196704 HRT196704 IBP196704 ILL196704 IVH196704 JFD196704 JOZ196704 JYV196704 KIR196704 KSN196704 LCJ196704 LMF196704 LWB196704 MFX196704 MPT196704 MZP196704 NJL196704 NTH196704 ODD196704 OMZ196704 OWV196704 PGR196704 PQN196704 QAJ196704 QKF196704 QUB196704 RDX196704 RNT196704 RXP196704 SHL196704 SRH196704 TBD196704 TKZ196704 TUV196704 UER196704 UON196704 UYJ196704 VIF196704 VSB196704 WBX196704 WLT196704 WVP196704 H262240 JD262240 SZ262240 ACV262240 AMR262240 AWN262240 BGJ262240 BQF262240 CAB262240 CJX262240 CTT262240 DDP262240 DNL262240 DXH262240 EHD262240 EQZ262240 FAV262240 FKR262240 FUN262240 GEJ262240 GOF262240 GYB262240 HHX262240 HRT262240 IBP262240 ILL262240 IVH262240 JFD262240 JOZ262240 JYV262240 KIR262240 KSN262240 LCJ262240 LMF262240 LWB262240 MFX262240 MPT262240 MZP262240 NJL262240 NTH262240 ODD262240 OMZ262240 OWV262240 PGR262240 PQN262240 QAJ262240 QKF262240 QUB262240 RDX262240 RNT262240 RXP262240 SHL262240 SRH262240 TBD262240 TKZ262240 TUV262240 UER262240 UON262240 UYJ262240 VIF262240 VSB262240 WBX262240 WLT262240 WVP262240 H327776 JD327776 SZ327776 ACV327776 AMR327776 AWN327776 BGJ327776 BQF327776 CAB327776 CJX327776 CTT327776 DDP327776 DNL327776 DXH327776 EHD327776 EQZ327776 FAV327776 FKR327776 FUN327776 GEJ327776 GOF327776 GYB327776 HHX327776 HRT327776 IBP327776 ILL327776 IVH327776 JFD327776 JOZ327776 JYV327776 KIR327776 KSN327776 LCJ327776 LMF327776 LWB327776 MFX327776 MPT327776 MZP327776 NJL327776 NTH327776 ODD327776 OMZ327776 OWV327776 PGR327776 PQN327776 QAJ327776 QKF327776 QUB327776 RDX327776 RNT327776 RXP327776 SHL327776 SRH327776 TBD327776 TKZ327776 TUV327776 UER327776 UON327776 UYJ327776 VIF327776 VSB327776 WBX327776 WLT327776 WVP327776 H393312 JD393312 SZ393312 ACV393312 AMR393312 AWN393312 BGJ393312 BQF393312 CAB393312 CJX393312 CTT393312 DDP393312 DNL393312 DXH393312 EHD393312 EQZ393312 FAV393312 FKR393312 FUN393312 GEJ393312 GOF393312 GYB393312 HHX393312 HRT393312 IBP393312 ILL393312 IVH393312 JFD393312 JOZ393312 JYV393312 KIR393312 KSN393312 LCJ393312 LMF393312 LWB393312 MFX393312 MPT393312 MZP393312 NJL393312 NTH393312 ODD393312 OMZ393312 OWV393312 PGR393312 PQN393312 QAJ393312 QKF393312 QUB393312 RDX393312 RNT393312 RXP393312 SHL393312 SRH393312 TBD393312 TKZ393312 TUV393312 UER393312 UON393312 UYJ393312 VIF393312 VSB393312 WBX393312 WLT393312 WVP393312 H458848 JD458848 SZ458848 ACV458848 AMR458848 AWN458848 BGJ458848 BQF458848 CAB458848 CJX458848 CTT458848 DDP458848 DNL458848 DXH458848 EHD458848 EQZ458848 FAV458848 FKR458848 FUN458848 GEJ458848 GOF458848 GYB458848 HHX458848 HRT458848 IBP458848 ILL458848 IVH458848 JFD458848 JOZ458848 JYV458848 KIR458848 KSN458848 LCJ458848 LMF458848 LWB458848 MFX458848 MPT458848 MZP458848 NJL458848 NTH458848 ODD458848 OMZ458848 OWV458848 PGR458848 PQN458848 QAJ458848 QKF458848 QUB458848 RDX458848 RNT458848 RXP458848 SHL458848 SRH458848 TBD458848 TKZ458848 TUV458848 UER458848 UON458848 UYJ458848 VIF458848 VSB458848 WBX458848 WLT458848 WVP458848 H524384 JD524384 SZ524384 ACV524384 AMR524384 AWN524384 BGJ524384 BQF524384 CAB524384 CJX524384 CTT524384 DDP524384 DNL524384 DXH524384 EHD524384 EQZ524384 FAV524384 FKR524384 FUN524384 GEJ524384 GOF524384 GYB524384 HHX524384 HRT524384 IBP524384 ILL524384 IVH524384 JFD524384 JOZ524384 JYV524384 KIR524384 KSN524384 LCJ524384 LMF524384 LWB524384 MFX524384 MPT524384 MZP524384 NJL524384 NTH524384 ODD524384 OMZ524384 OWV524384 PGR524384 PQN524384 QAJ524384 QKF524384 QUB524384 RDX524384 RNT524384 RXP524384 SHL524384 SRH524384 TBD524384 TKZ524384 TUV524384 UER524384 UON524384 UYJ524384 VIF524384 VSB524384 WBX524384 WLT524384 WVP524384 H589920 JD589920 SZ589920 ACV589920 AMR589920 AWN589920 BGJ589920 BQF589920 CAB589920 CJX589920 CTT589920 DDP589920 DNL589920 DXH589920 EHD589920 EQZ589920 FAV589920 FKR589920 FUN589920 GEJ589920 GOF589920 GYB589920 HHX589920 HRT589920 IBP589920 ILL589920 IVH589920 JFD589920 JOZ589920 JYV589920 KIR589920 KSN589920 LCJ589920 LMF589920 LWB589920 MFX589920 MPT589920 MZP589920 NJL589920 NTH589920 ODD589920 OMZ589920 OWV589920 PGR589920 PQN589920 QAJ589920 QKF589920 QUB589920 RDX589920 RNT589920 RXP589920 SHL589920 SRH589920 TBD589920 TKZ589920 TUV589920 UER589920 UON589920 UYJ589920 VIF589920 VSB589920 WBX589920 WLT589920 WVP589920 H655456 JD655456 SZ655456 ACV655456 AMR655456 AWN655456 BGJ655456 BQF655456 CAB655456 CJX655456 CTT655456 DDP655456 DNL655456 DXH655456 EHD655456 EQZ655456 FAV655456 FKR655456 FUN655456 GEJ655456 GOF655456 GYB655456 HHX655456 HRT655456 IBP655456 ILL655456 IVH655456 JFD655456 JOZ655456 JYV655456 KIR655456 KSN655456 LCJ655456 LMF655456 LWB655456 MFX655456 MPT655456 MZP655456 NJL655456 NTH655456 ODD655456 OMZ655456 OWV655456 PGR655456 PQN655456 QAJ655456 QKF655456 QUB655456 RDX655456 RNT655456 RXP655456 SHL655456 SRH655456 TBD655456 TKZ655456 TUV655456 UER655456 UON655456 UYJ655456 VIF655456 VSB655456 WBX655456 WLT655456 WVP655456 H720992 JD720992 SZ720992 ACV720992 AMR720992 AWN720992 BGJ720992 BQF720992 CAB720992 CJX720992 CTT720992 DDP720992 DNL720992 DXH720992 EHD720992 EQZ720992 FAV720992 FKR720992 FUN720992 GEJ720992 GOF720992 GYB720992 HHX720992 HRT720992 IBP720992 ILL720992 IVH720992 JFD720992 JOZ720992 JYV720992 KIR720992 KSN720992 LCJ720992 LMF720992 LWB720992 MFX720992 MPT720992 MZP720992 NJL720992 NTH720992 ODD720992 OMZ720992 OWV720992 PGR720992 PQN720992 QAJ720992 QKF720992 QUB720992 RDX720992 RNT720992 RXP720992 SHL720992 SRH720992 TBD720992 TKZ720992 TUV720992 UER720992 UON720992 UYJ720992 VIF720992 VSB720992 WBX720992 WLT720992 WVP720992 H786528 JD786528 SZ786528 ACV786528 AMR786528 AWN786528 BGJ786528 BQF786528 CAB786528 CJX786528 CTT786528 DDP786528 DNL786528 DXH786528 EHD786528 EQZ786528 FAV786528 FKR786528 FUN786528 GEJ786528 GOF786528 GYB786528 HHX786528 HRT786528 IBP786528 ILL786528 IVH786528 JFD786528 JOZ786528 JYV786528 KIR786528 KSN786528 LCJ786528 LMF786528 LWB786528 MFX786528 MPT786528 MZP786528 NJL786528 NTH786528 ODD786528 OMZ786528 OWV786528 PGR786528 PQN786528 QAJ786528 QKF786528 QUB786528 RDX786528 RNT786528 RXP786528 SHL786528 SRH786528 TBD786528 TKZ786528 TUV786528 UER786528 UON786528 UYJ786528 VIF786528 VSB786528 WBX786528 WLT786528 WVP786528 H852064 JD852064 SZ852064 ACV852064 AMR852064 AWN852064 BGJ852064 BQF852064 CAB852064 CJX852064 CTT852064 DDP852064 DNL852064 DXH852064 EHD852064 EQZ852064 FAV852064 FKR852064 FUN852064 GEJ852064 GOF852064 GYB852064 HHX852064 HRT852064 IBP852064 ILL852064 IVH852064 JFD852064 JOZ852064 JYV852064 KIR852064 KSN852064 LCJ852064 LMF852064 LWB852064 MFX852064 MPT852064 MZP852064 NJL852064 NTH852064 ODD852064 OMZ852064 OWV852064 PGR852064 PQN852064 QAJ852064 QKF852064 QUB852064 RDX852064 RNT852064 RXP852064 SHL852064 SRH852064 TBD852064 TKZ852064 TUV852064 UER852064 UON852064 UYJ852064 VIF852064 VSB852064 WBX852064 WLT852064 WVP852064 H917600 JD917600 SZ917600 ACV917600 AMR917600 AWN917600 BGJ917600 BQF917600 CAB917600 CJX917600 CTT917600 DDP917600 DNL917600 DXH917600 EHD917600 EQZ917600 FAV917600 FKR917600 FUN917600 GEJ917600 GOF917600 GYB917600 HHX917600 HRT917600 IBP917600 ILL917600 IVH917600 JFD917600 JOZ917600 JYV917600 KIR917600 KSN917600 LCJ917600 LMF917600 LWB917600 MFX917600 MPT917600 MZP917600 NJL917600 NTH917600 ODD917600 OMZ917600 OWV917600 PGR917600 PQN917600 QAJ917600 QKF917600 QUB917600 RDX917600 RNT917600 RXP917600 SHL917600 SRH917600 TBD917600 TKZ917600 TUV917600 UER917600 UON917600 UYJ917600 VIF917600 VSB917600 WBX917600 WLT917600 WVP917600 H983136 JD983136 SZ983136 ACV983136 AMR983136 AWN983136 BGJ983136 BQF983136 CAB983136 CJX983136 CTT983136 DDP983136 DNL983136 DXH983136 EHD983136 EQZ983136 FAV983136 FKR983136 FUN983136 GEJ983136 GOF983136 GYB983136 HHX983136 HRT983136 IBP983136 ILL983136 IVH983136 JFD983136 JOZ983136 JYV983136 KIR983136 KSN983136 LCJ983136 LMF983136 LWB983136 MFX983136 MPT983136 MZP983136 NJL983136 NTH983136 ODD983136 OMZ983136 OWV983136 PGR983136 PQN983136 QAJ983136 QKF983136 QUB983136 RDX983136 RNT983136 RXP983136 SHL983136 SRH983136 TBD983136 TKZ983136 TUV983136 UER983136 UON983136 UYJ983136 VIF983136 VSB983136 WBX983136 WLT983136 WVP983136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4">
    <pageSetUpPr fitToPage="1"/>
  </sheetPr>
  <dimension ref="A1:X26"/>
  <sheetViews>
    <sheetView showGridLines="0" topLeftCell="C10" zoomScaleNormal="100" workbookViewId="0">
      <selection activeCell="R17" sqref="R17"/>
    </sheetView>
  </sheetViews>
  <sheetFormatPr defaultRowHeight="11.25" x14ac:dyDescent="0.15"/>
  <cols>
    <col min="1" max="2" width="9.5703125" style="102" hidden="1" customWidth="1"/>
    <col min="3" max="3" width="6.140625" style="12" customWidth="1"/>
    <col min="4" max="4" width="0.85546875" style="12" customWidth="1"/>
    <col min="5" max="5" width="4.85546875" style="12" customWidth="1"/>
    <col min="6" max="6" width="22.85546875" style="12" customWidth="1"/>
    <col min="7" max="7" width="21.28515625" style="12" customWidth="1"/>
    <col min="8" max="8" width="16.85546875" style="12" customWidth="1"/>
    <col min="9" max="9" width="16.28515625" style="12" customWidth="1"/>
    <col min="10" max="10" width="11.5703125" style="12" customWidth="1"/>
    <col min="11" max="11" width="5.7109375" style="12" customWidth="1"/>
    <col min="12" max="12" width="7.42578125" style="12" bestFit="1" customWidth="1"/>
    <col min="13" max="13" width="10.5703125" style="12" bestFit="1" customWidth="1"/>
    <col min="14" max="14" width="8.85546875" style="12" customWidth="1"/>
    <col min="15" max="15" width="5.5703125" style="12" bestFit="1" customWidth="1"/>
    <col min="16" max="16" width="20.42578125" style="12" bestFit="1" customWidth="1"/>
    <col min="17" max="17" width="18.140625" style="12" bestFit="1" customWidth="1"/>
    <col min="18" max="18" width="17.85546875" style="12" bestFit="1" customWidth="1"/>
    <col min="19" max="19" width="6" style="12" customWidth="1"/>
    <col min="20" max="20" width="10.140625" style="12" customWidth="1"/>
    <col min="21" max="21" width="20.7109375" style="12" customWidth="1"/>
    <col min="22" max="22" width="17.5703125" style="12" customWidth="1"/>
    <col min="23" max="23" width="35.85546875" style="12" customWidth="1"/>
    <col min="24" max="24" width="13.85546875" style="12" customWidth="1"/>
    <col min="25" max="256" width="9.140625" style="12"/>
    <col min="257" max="258" width="0" style="12" hidden="1" customWidth="1"/>
    <col min="259" max="259" width="6.140625" style="12" customWidth="1"/>
    <col min="260" max="260" width="0.85546875" style="12" customWidth="1"/>
    <col min="261" max="261" width="4.85546875" style="12" customWidth="1"/>
    <col min="262" max="262" width="22.85546875" style="12" customWidth="1"/>
    <col min="263" max="263" width="21.28515625" style="12" customWidth="1"/>
    <col min="264" max="264" width="16.85546875" style="12" customWidth="1"/>
    <col min="265" max="265" width="16.28515625" style="12" customWidth="1"/>
    <col min="266" max="266" width="11.5703125" style="12" customWidth="1"/>
    <col min="267" max="267" width="5.7109375" style="12" customWidth="1"/>
    <col min="268" max="268" width="7.42578125" style="12" bestFit="1" customWidth="1"/>
    <col min="269" max="269" width="10.5703125" style="12" bestFit="1" customWidth="1"/>
    <col min="270" max="270" width="8.85546875" style="12" customWidth="1"/>
    <col min="271" max="271" width="5.5703125" style="12" bestFit="1" customWidth="1"/>
    <col min="272" max="272" width="20.42578125" style="12" bestFit="1" customWidth="1"/>
    <col min="273" max="273" width="18.140625" style="12" bestFit="1" customWidth="1"/>
    <col min="274" max="274" width="17.85546875" style="12" bestFit="1" customWidth="1"/>
    <col min="275" max="275" width="6" style="12" customWidth="1"/>
    <col min="276" max="276" width="10.140625" style="12" customWidth="1"/>
    <col min="277" max="277" width="20.7109375" style="12" customWidth="1"/>
    <col min="278" max="278" width="17.5703125" style="12" customWidth="1"/>
    <col min="279" max="279" width="35.85546875" style="12" customWidth="1"/>
    <col min="280" max="280" width="13.85546875" style="12" customWidth="1"/>
    <col min="281" max="512" width="9.140625" style="12"/>
    <col min="513" max="514" width="0" style="12" hidden="1" customWidth="1"/>
    <col min="515" max="515" width="6.140625" style="12" customWidth="1"/>
    <col min="516" max="516" width="0.85546875" style="12" customWidth="1"/>
    <col min="517" max="517" width="4.85546875" style="12" customWidth="1"/>
    <col min="518" max="518" width="22.85546875" style="12" customWidth="1"/>
    <col min="519" max="519" width="21.28515625" style="12" customWidth="1"/>
    <col min="520" max="520" width="16.85546875" style="12" customWidth="1"/>
    <col min="521" max="521" width="16.28515625" style="12" customWidth="1"/>
    <col min="522" max="522" width="11.5703125" style="12" customWidth="1"/>
    <col min="523" max="523" width="5.7109375" style="12" customWidth="1"/>
    <col min="524" max="524" width="7.42578125" style="12" bestFit="1" customWidth="1"/>
    <col min="525" max="525" width="10.5703125" style="12" bestFit="1" customWidth="1"/>
    <col min="526" max="526" width="8.85546875" style="12" customWidth="1"/>
    <col min="527" max="527" width="5.5703125" style="12" bestFit="1" customWidth="1"/>
    <col min="528" max="528" width="20.42578125" style="12" bestFit="1" customWidth="1"/>
    <col min="529" max="529" width="18.140625" style="12" bestFit="1" customWidth="1"/>
    <col min="530" max="530" width="17.85546875" style="12" bestFit="1" customWidth="1"/>
    <col min="531" max="531" width="6" style="12" customWidth="1"/>
    <col min="532" max="532" width="10.140625" style="12" customWidth="1"/>
    <col min="533" max="533" width="20.7109375" style="12" customWidth="1"/>
    <col min="534" max="534" width="17.5703125" style="12" customWidth="1"/>
    <col min="535" max="535" width="35.85546875" style="12" customWidth="1"/>
    <col min="536" max="536" width="13.85546875" style="12" customWidth="1"/>
    <col min="537" max="768" width="9.140625" style="12"/>
    <col min="769" max="770" width="0" style="12" hidden="1" customWidth="1"/>
    <col min="771" max="771" width="6.140625" style="12" customWidth="1"/>
    <col min="772" max="772" width="0.85546875" style="12" customWidth="1"/>
    <col min="773" max="773" width="4.85546875" style="12" customWidth="1"/>
    <col min="774" max="774" width="22.85546875" style="12" customWidth="1"/>
    <col min="775" max="775" width="21.28515625" style="12" customWidth="1"/>
    <col min="776" max="776" width="16.85546875" style="12" customWidth="1"/>
    <col min="777" max="777" width="16.28515625" style="12" customWidth="1"/>
    <col min="778" max="778" width="11.5703125" style="12" customWidth="1"/>
    <col min="779" max="779" width="5.7109375" style="12" customWidth="1"/>
    <col min="780" max="780" width="7.42578125" style="12" bestFit="1" customWidth="1"/>
    <col min="781" max="781" width="10.5703125" style="12" bestFit="1" customWidth="1"/>
    <col min="782" max="782" width="8.85546875" style="12" customWidth="1"/>
    <col min="783" max="783" width="5.5703125" style="12" bestFit="1" customWidth="1"/>
    <col min="784" max="784" width="20.42578125" style="12" bestFit="1" customWidth="1"/>
    <col min="785" max="785" width="18.140625" style="12" bestFit="1" customWidth="1"/>
    <col min="786" max="786" width="17.85546875" style="12" bestFit="1" customWidth="1"/>
    <col min="787" max="787" width="6" style="12" customWidth="1"/>
    <col min="788" max="788" width="10.140625" style="12" customWidth="1"/>
    <col min="789" max="789" width="20.7109375" style="12" customWidth="1"/>
    <col min="790" max="790" width="17.5703125" style="12" customWidth="1"/>
    <col min="791" max="791" width="35.85546875" style="12" customWidth="1"/>
    <col min="792" max="792" width="13.85546875" style="12" customWidth="1"/>
    <col min="793" max="1024" width="9.140625" style="12"/>
    <col min="1025" max="1026" width="0" style="12" hidden="1" customWidth="1"/>
    <col min="1027" max="1027" width="6.140625" style="12" customWidth="1"/>
    <col min="1028" max="1028" width="0.85546875" style="12" customWidth="1"/>
    <col min="1029" max="1029" width="4.85546875" style="12" customWidth="1"/>
    <col min="1030" max="1030" width="22.85546875" style="12" customWidth="1"/>
    <col min="1031" max="1031" width="21.28515625" style="12" customWidth="1"/>
    <col min="1032" max="1032" width="16.85546875" style="12" customWidth="1"/>
    <col min="1033" max="1033" width="16.28515625" style="12" customWidth="1"/>
    <col min="1034" max="1034" width="11.5703125" style="12" customWidth="1"/>
    <col min="1035" max="1035" width="5.7109375" style="12" customWidth="1"/>
    <col min="1036" max="1036" width="7.42578125" style="12" bestFit="1" customWidth="1"/>
    <col min="1037" max="1037" width="10.5703125" style="12" bestFit="1" customWidth="1"/>
    <col min="1038" max="1038" width="8.85546875" style="12" customWidth="1"/>
    <col min="1039" max="1039" width="5.5703125" style="12" bestFit="1" customWidth="1"/>
    <col min="1040" max="1040" width="20.42578125" style="12" bestFit="1" customWidth="1"/>
    <col min="1041" max="1041" width="18.140625" style="12" bestFit="1" customWidth="1"/>
    <col min="1042" max="1042" width="17.85546875" style="12" bestFit="1" customWidth="1"/>
    <col min="1043" max="1043" width="6" style="12" customWidth="1"/>
    <col min="1044" max="1044" width="10.140625" style="12" customWidth="1"/>
    <col min="1045" max="1045" width="20.7109375" style="12" customWidth="1"/>
    <col min="1046" max="1046" width="17.5703125" style="12" customWidth="1"/>
    <col min="1047" max="1047" width="35.85546875" style="12" customWidth="1"/>
    <col min="1048" max="1048" width="13.85546875" style="12" customWidth="1"/>
    <col min="1049" max="1280" width="9.140625" style="12"/>
    <col min="1281" max="1282" width="0" style="12" hidden="1" customWidth="1"/>
    <col min="1283" max="1283" width="6.140625" style="12" customWidth="1"/>
    <col min="1284" max="1284" width="0.85546875" style="12" customWidth="1"/>
    <col min="1285" max="1285" width="4.85546875" style="12" customWidth="1"/>
    <col min="1286" max="1286" width="22.85546875" style="12" customWidth="1"/>
    <col min="1287" max="1287" width="21.28515625" style="12" customWidth="1"/>
    <col min="1288" max="1288" width="16.85546875" style="12" customWidth="1"/>
    <col min="1289" max="1289" width="16.28515625" style="12" customWidth="1"/>
    <col min="1290" max="1290" width="11.5703125" style="12" customWidth="1"/>
    <col min="1291" max="1291" width="5.7109375" style="12" customWidth="1"/>
    <col min="1292" max="1292" width="7.42578125" style="12" bestFit="1" customWidth="1"/>
    <col min="1293" max="1293" width="10.5703125" style="12" bestFit="1" customWidth="1"/>
    <col min="1294" max="1294" width="8.85546875" style="12" customWidth="1"/>
    <col min="1295" max="1295" width="5.5703125" style="12" bestFit="1" customWidth="1"/>
    <col min="1296" max="1296" width="20.42578125" style="12" bestFit="1" customWidth="1"/>
    <col min="1297" max="1297" width="18.140625" style="12" bestFit="1" customWidth="1"/>
    <col min="1298" max="1298" width="17.85546875" style="12" bestFit="1" customWidth="1"/>
    <col min="1299" max="1299" width="6" style="12" customWidth="1"/>
    <col min="1300" max="1300" width="10.140625" style="12" customWidth="1"/>
    <col min="1301" max="1301" width="20.7109375" style="12" customWidth="1"/>
    <col min="1302" max="1302" width="17.5703125" style="12" customWidth="1"/>
    <col min="1303" max="1303" width="35.85546875" style="12" customWidth="1"/>
    <col min="1304" max="1304" width="13.85546875" style="12" customWidth="1"/>
    <col min="1305" max="1536" width="9.140625" style="12"/>
    <col min="1537" max="1538" width="0" style="12" hidden="1" customWidth="1"/>
    <col min="1539" max="1539" width="6.140625" style="12" customWidth="1"/>
    <col min="1540" max="1540" width="0.85546875" style="12" customWidth="1"/>
    <col min="1541" max="1541" width="4.85546875" style="12" customWidth="1"/>
    <col min="1542" max="1542" width="22.85546875" style="12" customWidth="1"/>
    <col min="1543" max="1543" width="21.28515625" style="12" customWidth="1"/>
    <col min="1544" max="1544" width="16.85546875" style="12" customWidth="1"/>
    <col min="1545" max="1545" width="16.28515625" style="12" customWidth="1"/>
    <col min="1546" max="1546" width="11.5703125" style="12" customWidth="1"/>
    <col min="1547" max="1547" width="5.7109375" style="12" customWidth="1"/>
    <col min="1548" max="1548" width="7.42578125" style="12" bestFit="1" customWidth="1"/>
    <col min="1549" max="1549" width="10.5703125" style="12" bestFit="1" customWidth="1"/>
    <col min="1550" max="1550" width="8.85546875" style="12" customWidth="1"/>
    <col min="1551" max="1551" width="5.5703125" style="12" bestFit="1" customWidth="1"/>
    <col min="1552" max="1552" width="20.42578125" style="12" bestFit="1" customWidth="1"/>
    <col min="1553" max="1553" width="18.140625" style="12" bestFit="1" customWidth="1"/>
    <col min="1554" max="1554" width="17.85546875" style="12" bestFit="1" customWidth="1"/>
    <col min="1555" max="1555" width="6" style="12" customWidth="1"/>
    <col min="1556" max="1556" width="10.140625" style="12" customWidth="1"/>
    <col min="1557" max="1557" width="20.7109375" style="12" customWidth="1"/>
    <col min="1558" max="1558" width="17.5703125" style="12" customWidth="1"/>
    <col min="1559" max="1559" width="35.85546875" style="12" customWidth="1"/>
    <col min="1560" max="1560" width="13.85546875" style="12" customWidth="1"/>
    <col min="1561" max="1792" width="9.140625" style="12"/>
    <col min="1793" max="1794" width="0" style="12" hidden="1" customWidth="1"/>
    <col min="1795" max="1795" width="6.140625" style="12" customWidth="1"/>
    <col min="1796" max="1796" width="0.85546875" style="12" customWidth="1"/>
    <col min="1797" max="1797" width="4.85546875" style="12" customWidth="1"/>
    <col min="1798" max="1798" width="22.85546875" style="12" customWidth="1"/>
    <col min="1799" max="1799" width="21.28515625" style="12" customWidth="1"/>
    <col min="1800" max="1800" width="16.85546875" style="12" customWidth="1"/>
    <col min="1801" max="1801" width="16.28515625" style="12" customWidth="1"/>
    <col min="1802" max="1802" width="11.5703125" style="12" customWidth="1"/>
    <col min="1803" max="1803" width="5.7109375" style="12" customWidth="1"/>
    <col min="1804" max="1804" width="7.42578125" style="12" bestFit="1" customWidth="1"/>
    <col min="1805" max="1805" width="10.5703125" style="12" bestFit="1" customWidth="1"/>
    <col min="1806" max="1806" width="8.85546875" style="12" customWidth="1"/>
    <col min="1807" max="1807" width="5.5703125" style="12" bestFit="1" customWidth="1"/>
    <col min="1808" max="1808" width="20.42578125" style="12" bestFit="1" customWidth="1"/>
    <col min="1809" max="1809" width="18.140625" style="12" bestFit="1" customWidth="1"/>
    <col min="1810" max="1810" width="17.85546875" style="12" bestFit="1" customWidth="1"/>
    <col min="1811" max="1811" width="6" style="12" customWidth="1"/>
    <col min="1812" max="1812" width="10.140625" style="12" customWidth="1"/>
    <col min="1813" max="1813" width="20.7109375" style="12" customWidth="1"/>
    <col min="1814" max="1814" width="17.5703125" style="12" customWidth="1"/>
    <col min="1815" max="1815" width="35.85546875" style="12" customWidth="1"/>
    <col min="1816" max="1816" width="13.85546875" style="12" customWidth="1"/>
    <col min="1817" max="2048" width="9.140625" style="12"/>
    <col min="2049" max="2050" width="0" style="12" hidden="1" customWidth="1"/>
    <col min="2051" max="2051" width="6.140625" style="12" customWidth="1"/>
    <col min="2052" max="2052" width="0.85546875" style="12" customWidth="1"/>
    <col min="2053" max="2053" width="4.85546875" style="12" customWidth="1"/>
    <col min="2054" max="2054" width="22.85546875" style="12" customWidth="1"/>
    <col min="2055" max="2055" width="21.28515625" style="12" customWidth="1"/>
    <col min="2056" max="2056" width="16.85546875" style="12" customWidth="1"/>
    <col min="2057" max="2057" width="16.28515625" style="12" customWidth="1"/>
    <col min="2058" max="2058" width="11.5703125" style="12" customWidth="1"/>
    <col min="2059" max="2059" width="5.7109375" style="12" customWidth="1"/>
    <col min="2060" max="2060" width="7.42578125" style="12" bestFit="1" customWidth="1"/>
    <col min="2061" max="2061" width="10.5703125" style="12" bestFit="1" customWidth="1"/>
    <col min="2062" max="2062" width="8.85546875" style="12" customWidth="1"/>
    <col min="2063" max="2063" width="5.5703125" style="12" bestFit="1" customWidth="1"/>
    <col min="2064" max="2064" width="20.42578125" style="12" bestFit="1" customWidth="1"/>
    <col min="2065" max="2065" width="18.140625" style="12" bestFit="1" customWidth="1"/>
    <col min="2066" max="2066" width="17.85546875" style="12" bestFit="1" customWidth="1"/>
    <col min="2067" max="2067" width="6" style="12" customWidth="1"/>
    <col min="2068" max="2068" width="10.140625" style="12" customWidth="1"/>
    <col min="2069" max="2069" width="20.7109375" style="12" customWidth="1"/>
    <col min="2070" max="2070" width="17.5703125" style="12" customWidth="1"/>
    <col min="2071" max="2071" width="35.85546875" style="12" customWidth="1"/>
    <col min="2072" max="2072" width="13.85546875" style="12" customWidth="1"/>
    <col min="2073" max="2304" width="9.140625" style="12"/>
    <col min="2305" max="2306" width="0" style="12" hidden="1" customWidth="1"/>
    <col min="2307" max="2307" width="6.140625" style="12" customWidth="1"/>
    <col min="2308" max="2308" width="0.85546875" style="12" customWidth="1"/>
    <col min="2309" max="2309" width="4.85546875" style="12" customWidth="1"/>
    <col min="2310" max="2310" width="22.85546875" style="12" customWidth="1"/>
    <col min="2311" max="2311" width="21.28515625" style="12" customWidth="1"/>
    <col min="2312" max="2312" width="16.85546875" style="12" customWidth="1"/>
    <col min="2313" max="2313" width="16.28515625" style="12" customWidth="1"/>
    <col min="2314" max="2314" width="11.5703125" style="12" customWidth="1"/>
    <col min="2315" max="2315" width="5.7109375" style="12" customWidth="1"/>
    <col min="2316" max="2316" width="7.42578125" style="12" bestFit="1" customWidth="1"/>
    <col min="2317" max="2317" width="10.5703125" style="12" bestFit="1" customWidth="1"/>
    <col min="2318" max="2318" width="8.85546875" style="12" customWidth="1"/>
    <col min="2319" max="2319" width="5.5703125" style="12" bestFit="1" customWidth="1"/>
    <col min="2320" max="2320" width="20.42578125" style="12" bestFit="1" customWidth="1"/>
    <col min="2321" max="2321" width="18.140625" style="12" bestFit="1" customWidth="1"/>
    <col min="2322" max="2322" width="17.85546875" style="12" bestFit="1" customWidth="1"/>
    <col min="2323" max="2323" width="6" style="12" customWidth="1"/>
    <col min="2324" max="2324" width="10.140625" style="12" customWidth="1"/>
    <col min="2325" max="2325" width="20.7109375" style="12" customWidth="1"/>
    <col min="2326" max="2326" width="17.5703125" style="12" customWidth="1"/>
    <col min="2327" max="2327" width="35.85546875" style="12" customWidth="1"/>
    <col min="2328" max="2328" width="13.85546875" style="12" customWidth="1"/>
    <col min="2329" max="2560" width="9.140625" style="12"/>
    <col min="2561" max="2562" width="0" style="12" hidden="1" customWidth="1"/>
    <col min="2563" max="2563" width="6.140625" style="12" customWidth="1"/>
    <col min="2564" max="2564" width="0.85546875" style="12" customWidth="1"/>
    <col min="2565" max="2565" width="4.85546875" style="12" customWidth="1"/>
    <col min="2566" max="2566" width="22.85546875" style="12" customWidth="1"/>
    <col min="2567" max="2567" width="21.28515625" style="12" customWidth="1"/>
    <col min="2568" max="2568" width="16.85546875" style="12" customWidth="1"/>
    <col min="2569" max="2569" width="16.28515625" style="12" customWidth="1"/>
    <col min="2570" max="2570" width="11.5703125" style="12" customWidth="1"/>
    <col min="2571" max="2571" width="5.7109375" style="12" customWidth="1"/>
    <col min="2572" max="2572" width="7.42578125" style="12" bestFit="1" customWidth="1"/>
    <col min="2573" max="2573" width="10.5703125" style="12" bestFit="1" customWidth="1"/>
    <col min="2574" max="2574" width="8.85546875" style="12" customWidth="1"/>
    <col min="2575" max="2575" width="5.5703125" style="12" bestFit="1" customWidth="1"/>
    <col min="2576" max="2576" width="20.42578125" style="12" bestFit="1" customWidth="1"/>
    <col min="2577" max="2577" width="18.140625" style="12" bestFit="1" customWidth="1"/>
    <col min="2578" max="2578" width="17.85546875" style="12" bestFit="1" customWidth="1"/>
    <col min="2579" max="2579" width="6" style="12" customWidth="1"/>
    <col min="2580" max="2580" width="10.140625" style="12" customWidth="1"/>
    <col min="2581" max="2581" width="20.7109375" style="12" customWidth="1"/>
    <col min="2582" max="2582" width="17.5703125" style="12" customWidth="1"/>
    <col min="2583" max="2583" width="35.85546875" style="12" customWidth="1"/>
    <col min="2584" max="2584" width="13.85546875" style="12" customWidth="1"/>
    <col min="2585" max="2816" width="9.140625" style="12"/>
    <col min="2817" max="2818" width="0" style="12" hidden="1" customWidth="1"/>
    <col min="2819" max="2819" width="6.140625" style="12" customWidth="1"/>
    <col min="2820" max="2820" width="0.85546875" style="12" customWidth="1"/>
    <col min="2821" max="2821" width="4.85546875" style="12" customWidth="1"/>
    <col min="2822" max="2822" width="22.85546875" style="12" customWidth="1"/>
    <col min="2823" max="2823" width="21.28515625" style="12" customWidth="1"/>
    <col min="2824" max="2824" width="16.85546875" style="12" customWidth="1"/>
    <col min="2825" max="2825" width="16.28515625" style="12" customWidth="1"/>
    <col min="2826" max="2826" width="11.5703125" style="12" customWidth="1"/>
    <col min="2827" max="2827" width="5.7109375" style="12" customWidth="1"/>
    <col min="2828" max="2828" width="7.42578125" style="12" bestFit="1" customWidth="1"/>
    <col min="2829" max="2829" width="10.5703125" style="12" bestFit="1" customWidth="1"/>
    <col min="2830" max="2830" width="8.85546875" style="12" customWidth="1"/>
    <col min="2831" max="2831" width="5.5703125" style="12" bestFit="1" customWidth="1"/>
    <col min="2832" max="2832" width="20.42578125" style="12" bestFit="1" customWidth="1"/>
    <col min="2833" max="2833" width="18.140625" style="12" bestFit="1" customWidth="1"/>
    <col min="2834" max="2834" width="17.85546875" style="12" bestFit="1" customWidth="1"/>
    <col min="2835" max="2835" width="6" style="12" customWidth="1"/>
    <col min="2836" max="2836" width="10.140625" style="12" customWidth="1"/>
    <col min="2837" max="2837" width="20.7109375" style="12" customWidth="1"/>
    <col min="2838" max="2838" width="17.5703125" style="12" customWidth="1"/>
    <col min="2839" max="2839" width="35.85546875" style="12" customWidth="1"/>
    <col min="2840" max="2840" width="13.85546875" style="12" customWidth="1"/>
    <col min="2841" max="3072" width="9.140625" style="12"/>
    <col min="3073" max="3074" width="0" style="12" hidden="1" customWidth="1"/>
    <col min="3075" max="3075" width="6.140625" style="12" customWidth="1"/>
    <col min="3076" max="3076" width="0.85546875" style="12" customWidth="1"/>
    <col min="3077" max="3077" width="4.85546875" style="12" customWidth="1"/>
    <col min="3078" max="3078" width="22.85546875" style="12" customWidth="1"/>
    <col min="3079" max="3079" width="21.28515625" style="12" customWidth="1"/>
    <col min="3080" max="3080" width="16.85546875" style="12" customWidth="1"/>
    <col min="3081" max="3081" width="16.28515625" style="12" customWidth="1"/>
    <col min="3082" max="3082" width="11.5703125" style="12" customWidth="1"/>
    <col min="3083" max="3083" width="5.7109375" style="12" customWidth="1"/>
    <col min="3084" max="3084" width="7.42578125" style="12" bestFit="1" customWidth="1"/>
    <col min="3085" max="3085" width="10.5703125" style="12" bestFit="1" customWidth="1"/>
    <col min="3086" max="3086" width="8.85546875" style="12" customWidth="1"/>
    <col min="3087" max="3087" width="5.5703125" style="12" bestFit="1" customWidth="1"/>
    <col min="3088" max="3088" width="20.42578125" style="12" bestFit="1" customWidth="1"/>
    <col min="3089" max="3089" width="18.140625" style="12" bestFit="1" customWidth="1"/>
    <col min="3090" max="3090" width="17.85546875" style="12" bestFit="1" customWidth="1"/>
    <col min="3091" max="3091" width="6" style="12" customWidth="1"/>
    <col min="3092" max="3092" width="10.140625" style="12" customWidth="1"/>
    <col min="3093" max="3093" width="20.7109375" style="12" customWidth="1"/>
    <col min="3094" max="3094" width="17.5703125" style="12" customWidth="1"/>
    <col min="3095" max="3095" width="35.85546875" style="12" customWidth="1"/>
    <col min="3096" max="3096" width="13.85546875" style="12" customWidth="1"/>
    <col min="3097" max="3328" width="9.140625" style="12"/>
    <col min="3329" max="3330" width="0" style="12" hidden="1" customWidth="1"/>
    <col min="3331" max="3331" width="6.140625" style="12" customWidth="1"/>
    <col min="3332" max="3332" width="0.85546875" style="12" customWidth="1"/>
    <col min="3333" max="3333" width="4.85546875" style="12" customWidth="1"/>
    <col min="3334" max="3334" width="22.85546875" style="12" customWidth="1"/>
    <col min="3335" max="3335" width="21.28515625" style="12" customWidth="1"/>
    <col min="3336" max="3336" width="16.85546875" style="12" customWidth="1"/>
    <col min="3337" max="3337" width="16.28515625" style="12" customWidth="1"/>
    <col min="3338" max="3338" width="11.5703125" style="12" customWidth="1"/>
    <col min="3339" max="3339" width="5.7109375" style="12" customWidth="1"/>
    <col min="3340" max="3340" width="7.42578125" style="12" bestFit="1" customWidth="1"/>
    <col min="3341" max="3341" width="10.5703125" style="12" bestFit="1" customWidth="1"/>
    <col min="3342" max="3342" width="8.85546875" style="12" customWidth="1"/>
    <col min="3343" max="3343" width="5.5703125" style="12" bestFit="1" customWidth="1"/>
    <col min="3344" max="3344" width="20.42578125" style="12" bestFit="1" customWidth="1"/>
    <col min="3345" max="3345" width="18.140625" style="12" bestFit="1" customWidth="1"/>
    <col min="3346" max="3346" width="17.85546875" style="12" bestFit="1" customWidth="1"/>
    <col min="3347" max="3347" width="6" style="12" customWidth="1"/>
    <col min="3348" max="3348" width="10.140625" style="12" customWidth="1"/>
    <col min="3349" max="3349" width="20.7109375" style="12" customWidth="1"/>
    <col min="3350" max="3350" width="17.5703125" style="12" customWidth="1"/>
    <col min="3351" max="3351" width="35.85546875" style="12" customWidth="1"/>
    <col min="3352" max="3352" width="13.85546875" style="12" customWidth="1"/>
    <col min="3353" max="3584" width="9.140625" style="12"/>
    <col min="3585" max="3586" width="0" style="12" hidden="1" customWidth="1"/>
    <col min="3587" max="3587" width="6.140625" style="12" customWidth="1"/>
    <col min="3588" max="3588" width="0.85546875" style="12" customWidth="1"/>
    <col min="3589" max="3589" width="4.85546875" style="12" customWidth="1"/>
    <col min="3590" max="3590" width="22.85546875" style="12" customWidth="1"/>
    <col min="3591" max="3591" width="21.28515625" style="12" customWidth="1"/>
    <col min="3592" max="3592" width="16.85546875" style="12" customWidth="1"/>
    <col min="3593" max="3593" width="16.28515625" style="12" customWidth="1"/>
    <col min="3594" max="3594" width="11.5703125" style="12" customWidth="1"/>
    <col min="3595" max="3595" width="5.7109375" style="12" customWidth="1"/>
    <col min="3596" max="3596" width="7.42578125" style="12" bestFit="1" customWidth="1"/>
    <col min="3597" max="3597" width="10.5703125" style="12" bestFit="1" customWidth="1"/>
    <col min="3598" max="3598" width="8.85546875" style="12" customWidth="1"/>
    <col min="3599" max="3599" width="5.5703125" style="12" bestFit="1" customWidth="1"/>
    <col min="3600" max="3600" width="20.42578125" style="12" bestFit="1" customWidth="1"/>
    <col min="3601" max="3601" width="18.140625" style="12" bestFit="1" customWidth="1"/>
    <col min="3602" max="3602" width="17.85546875" style="12" bestFit="1" customWidth="1"/>
    <col min="3603" max="3603" width="6" style="12" customWidth="1"/>
    <col min="3604" max="3604" width="10.140625" style="12" customWidth="1"/>
    <col min="3605" max="3605" width="20.7109375" style="12" customWidth="1"/>
    <col min="3606" max="3606" width="17.5703125" style="12" customWidth="1"/>
    <col min="3607" max="3607" width="35.85546875" style="12" customWidth="1"/>
    <col min="3608" max="3608" width="13.85546875" style="12" customWidth="1"/>
    <col min="3609" max="3840" width="9.140625" style="12"/>
    <col min="3841" max="3842" width="0" style="12" hidden="1" customWidth="1"/>
    <col min="3843" max="3843" width="6.140625" style="12" customWidth="1"/>
    <col min="3844" max="3844" width="0.85546875" style="12" customWidth="1"/>
    <col min="3845" max="3845" width="4.85546875" style="12" customWidth="1"/>
    <col min="3846" max="3846" width="22.85546875" style="12" customWidth="1"/>
    <col min="3847" max="3847" width="21.28515625" style="12" customWidth="1"/>
    <col min="3848" max="3848" width="16.85546875" style="12" customWidth="1"/>
    <col min="3849" max="3849" width="16.28515625" style="12" customWidth="1"/>
    <col min="3850" max="3850" width="11.5703125" style="12" customWidth="1"/>
    <col min="3851" max="3851" width="5.7109375" style="12" customWidth="1"/>
    <col min="3852" max="3852" width="7.42578125" style="12" bestFit="1" customWidth="1"/>
    <col min="3853" max="3853" width="10.5703125" style="12" bestFit="1" customWidth="1"/>
    <col min="3854" max="3854" width="8.85546875" style="12" customWidth="1"/>
    <col min="3855" max="3855" width="5.5703125" style="12" bestFit="1" customWidth="1"/>
    <col min="3856" max="3856" width="20.42578125" style="12" bestFit="1" customWidth="1"/>
    <col min="3857" max="3857" width="18.140625" style="12" bestFit="1" customWidth="1"/>
    <col min="3858" max="3858" width="17.85546875" style="12" bestFit="1" customWidth="1"/>
    <col min="3859" max="3859" width="6" style="12" customWidth="1"/>
    <col min="3860" max="3860" width="10.140625" style="12" customWidth="1"/>
    <col min="3861" max="3861" width="20.7109375" style="12" customWidth="1"/>
    <col min="3862" max="3862" width="17.5703125" style="12" customWidth="1"/>
    <col min="3863" max="3863" width="35.85546875" style="12" customWidth="1"/>
    <col min="3864" max="3864" width="13.85546875" style="12" customWidth="1"/>
    <col min="3865" max="4096" width="9.140625" style="12"/>
    <col min="4097" max="4098" width="0" style="12" hidden="1" customWidth="1"/>
    <col min="4099" max="4099" width="6.140625" style="12" customWidth="1"/>
    <col min="4100" max="4100" width="0.85546875" style="12" customWidth="1"/>
    <col min="4101" max="4101" width="4.85546875" style="12" customWidth="1"/>
    <col min="4102" max="4102" width="22.85546875" style="12" customWidth="1"/>
    <col min="4103" max="4103" width="21.28515625" style="12" customWidth="1"/>
    <col min="4104" max="4104" width="16.85546875" style="12" customWidth="1"/>
    <col min="4105" max="4105" width="16.28515625" style="12" customWidth="1"/>
    <col min="4106" max="4106" width="11.5703125" style="12" customWidth="1"/>
    <col min="4107" max="4107" width="5.7109375" style="12" customWidth="1"/>
    <col min="4108" max="4108" width="7.42578125" style="12" bestFit="1" customWidth="1"/>
    <col min="4109" max="4109" width="10.5703125" style="12" bestFit="1" customWidth="1"/>
    <col min="4110" max="4110" width="8.85546875" style="12" customWidth="1"/>
    <col min="4111" max="4111" width="5.5703125" style="12" bestFit="1" customWidth="1"/>
    <col min="4112" max="4112" width="20.42578125" style="12" bestFit="1" customWidth="1"/>
    <col min="4113" max="4113" width="18.140625" style="12" bestFit="1" customWidth="1"/>
    <col min="4114" max="4114" width="17.85546875" style="12" bestFit="1" customWidth="1"/>
    <col min="4115" max="4115" width="6" style="12" customWidth="1"/>
    <col min="4116" max="4116" width="10.140625" style="12" customWidth="1"/>
    <col min="4117" max="4117" width="20.7109375" style="12" customWidth="1"/>
    <col min="4118" max="4118" width="17.5703125" style="12" customWidth="1"/>
    <col min="4119" max="4119" width="35.85546875" style="12" customWidth="1"/>
    <col min="4120" max="4120" width="13.85546875" style="12" customWidth="1"/>
    <col min="4121" max="4352" width="9.140625" style="12"/>
    <col min="4353" max="4354" width="0" style="12" hidden="1" customWidth="1"/>
    <col min="4355" max="4355" width="6.140625" style="12" customWidth="1"/>
    <col min="4356" max="4356" width="0.85546875" style="12" customWidth="1"/>
    <col min="4357" max="4357" width="4.85546875" style="12" customWidth="1"/>
    <col min="4358" max="4358" width="22.85546875" style="12" customWidth="1"/>
    <col min="4359" max="4359" width="21.28515625" style="12" customWidth="1"/>
    <col min="4360" max="4360" width="16.85546875" style="12" customWidth="1"/>
    <col min="4361" max="4361" width="16.28515625" style="12" customWidth="1"/>
    <col min="4362" max="4362" width="11.5703125" style="12" customWidth="1"/>
    <col min="4363" max="4363" width="5.7109375" style="12" customWidth="1"/>
    <col min="4364" max="4364" width="7.42578125" style="12" bestFit="1" customWidth="1"/>
    <col min="4365" max="4365" width="10.5703125" style="12" bestFit="1" customWidth="1"/>
    <col min="4366" max="4366" width="8.85546875" style="12" customWidth="1"/>
    <col min="4367" max="4367" width="5.5703125" style="12" bestFit="1" customWidth="1"/>
    <col min="4368" max="4368" width="20.42578125" style="12" bestFit="1" customWidth="1"/>
    <col min="4369" max="4369" width="18.140625" style="12" bestFit="1" customWidth="1"/>
    <col min="4370" max="4370" width="17.85546875" style="12" bestFit="1" customWidth="1"/>
    <col min="4371" max="4371" width="6" style="12" customWidth="1"/>
    <col min="4372" max="4372" width="10.140625" style="12" customWidth="1"/>
    <col min="4373" max="4373" width="20.7109375" style="12" customWidth="1"/>
    <col min="4374" max="4374" width="17.5703125" style="12" customWidth="1"/>
    <col min="4375" max="4375" width="35.85546875" style="12" customWidth="1"/>
    <col min="4376" max="4376" width="13.85546875" style="12" customWidth="1"/>
    <col min="4377" max="4608" width="9.140625" style="12"/>
    <col min="4609" max="4610" width="0" style="12" hidden="1" customWidth="1"/>
    <col min="4611" max="4611" width="6.140625" style="12" customWidth="1"/>
    <col min="4612" max="4612" width="0.85546875" style="12" customWidth="1"/>
    <col min="4613" max="4613" width="4.85546875" style="12" customWidth="1"/>
    <col min="4614" max="4614" width="22.85546875" style="12" customWidth="1"/>
    <col min="4615" max="4615" width="21.28515625" style="12" customWidth="1"/>
    <col min="4616" max="4616" width="16.85546875" style="12" customWidth="1"/>
    <col min="4617" max="4617" width="16.28515625" style="12" customWidth="1"/>
    <col min="4618" max="4618" width="11.5703125" style="12" customWidth="1"/>
    <col min="4619" max="4619" width="5.7109375" style="12" customWidth="1"/>
    <col min="4620" max="4620" width="7.42578125" style="12" bestFit="1" customWidth="1"/>
    <col min="4621" max="4621" width="10.5703125" style="12" bestFit="1" customWidth="1"/>
    <col min="4622" max="4622" width="8.85546875" style="12" customWidth="1"/>
    <col min="4623" max="4623" width="5.5703125" style="12" bestFit="1" customWidth="1"/>
    <col min="4624" max="4624" width="20.42578125" style="12" bestFit="1" customWidth="1"/>
    <col min="4625" max="4625" width="18.140625" style="12" bestFit="1" customWidth="1"/>
    <col min="4626" max="4626" width="17.85546875" style="12" bestFit="1" customWidth="1"/>
    <col min="4627" max="4627" width="6" style="12" customWidth="1"/>
    <col min="4628" max="4628" width="10.140625" style="12" customWidth="1"/>
    <col min="4629" max="4629" width="20.7109375" style="12" customWidth="1"/>
    <col min="4630" max="4630" width="17.5703125" style="12" customWidth="1"/>
    <col min="4631" max="4631" width="35.85546875" style="12" customWidth="1"/>
    <col min="4632" max="4632" width="13.85546875" style="12" customWidth="1"/>
    <col min="4633" max="4864" width="9.140625" style="12"/>
    <col min="4865" max="4866" width="0" style="12" hidden="1" customWidth="1"/>
    <col min="4867" max="4867" width="6.140625" style="12" customWidth="1"/>
    <col min="4868" max="4868" width="0.85546875" style="12" customWidth="1"/>
    <col min="4869" max="4869" width="4.85546875" style="12" customWidth="1"/>
    <col min="4870" max="4870" width="22.85546875" style="12" customWidth="1"/>
    <col min="4871" max="4871" width="21.28515625" style="12" customWidth="1"/>
    <col min="4872" max="4872" width="16.85546875" style="12" customWidth="1"/>
    <col min="4873" max="4873" width="16.28515625" style="12" customWidth="1"/>
    <col min="4874" max="4874" width="11.5703125" style="12" customWidth="1"/>
    <col min="4875" max="4875" width="5.7109375" style="12" customWidth="1"/>
    <col min="4876" max="4876" width="7.42578125" style="12" bestFit="1" customWidth="1"/>
    <col min="4877" max="4877" width="10.5703125" style="12" bestFit="1" customWidth="1"/>
    <col min="4878" max="4878" width="8.85546875" style="12" customWidth="1"/>
    <col min="4879" max="4879" width="5.5703125" style="12" bestFit="1" customWidth="1"/>
    <col min="4880" max="4880" width="20.42578125" style="12" bestFit="1" customWidth="1"/>
    <col min="4881" max="4881" width="18.140625" style="12" bestFit="1" customWidth="1"/>
    <col min="4882" max="4882" width="17.85546875" style="12" bestFit="1" customWidth="1"/>
    <col min="4883" max="4883" width="6" style="12" customWidth="1"/>
    <col min="4884" max="4884" width="10.140625" style="12" customWidth="1"/>
    <col min="4885" max="4885" width="20.7109375" style="12" customWidth="1"/>
    <col min="4886" max="4886" width="17.5703125" style="12" customWidth="1"/>
    <col min="4887" max="4887" width="35.85546875" style="12" customWidth="1"/>
    <col min="4888" max="4888" width="13.85546875" style="12" customWidth="1"/>
    <col min="4889" max="5120" width="9.140625" style="12"/>
    <col min="5121" max="5122" width="0" style="12" hidden="1" customWidth="1"/>
    <col min="5123" max="5123" width="6.140625" style="12" customWidth="1"/>
    <col min="5124" max="5124" width="0.85546875" style="12" customWidth="1"/>
    <col min="5125" max="5125" width="4.85546875" style="12" customWidth="1"/>
    <col min="5126" max="5126" width="22.85546875" style="12" customWidth="1"/>
    <col min="5127" max="5127" width="21.28515625" style="12" customWidth="1"/>
    <col min="5128" max="5128" width="16.85546875" style="12" customWidth="1"/>
    <col min="5129" max="5129" width="16.28515625" style="12" customWidth="1"/>
    <col min="5130" max="5130" width="11.5703125" style="12" customWidth="1"/>
    <col min="5131" max="5131" width="5.7109375" style="12" customWidth="1"/>
    <col min="5132" max="5132" width="7.42578125" style="12" bestFit="1" customWidth="1"/>
    <col min="5133" max="5133" width="10.5703125" style="12" bestFit="1" customWidth="1"/>
    <col min="5134" max="5134" width="8.85546875" style="12" customWidth="1"/>
    <col min="5135" max="5135" width="5.5703125" style="12" bestFit="1" customWidth="1"/>
    <col min="5136" max="5136" width="20.42578125" style="12" bestFit="1" customWidth="1"/>
    <col min="5137" max="5137" width="18.140625" style="12" bestFit="1" customWidth="1"/>
    <col min="5138" max="5138" width="17.85546875" style="12" bestFit="1" customWidth="1"/>
    <col min="5139" max="5139" width="6" style="12" customWidth="1"/>
    <col min="5140" max="5140" width="10.140625" style="12" customWidth="1"/>
    <col min="5141" max="5141" width="20.7109375" style="12" customWidth="1"/>
    <col min="5142" max="5142" width="17.5703125" style="12" customWidth="1"/>
    <col min="5143" max="5143" width="35.85546875" style="12" customWidth="1"/>
    <col min="5144" max="5144" width="13.85546875" style="12" customWidth="1"/>
    <col min="5145" max="5376" width="9.140625" style="12"/>
    <col min="5377" max="5378" width="0" style="12" hidden="1" customWidth="1"/>
    <col min="5379" max="5379" width="6.140625" style="12" customWidth="1"/>
    <col min="5380" max="5380" width="0.85546875" style="12" customWidth="1"/>
    <col min="5381" max="5381" width="4.85546875" style="12" customWidth="1"/>
    <col min="5382" max="5382" width="22.85546875" style="12" customWidth="1"/>
    <col min="5383" max="5383" width="21.28515625" style="12" customWidth="1"/>
    <col min="5384" max="5384" width="16.85546875" style="12" customWidth="1"/>
    <col min="5385" max="5385" width="16.28515625" style="12" customWidth="1"/>
    <col min="5386" max="5386" width="11.5703125" style="12" customWidth="1"/>
    <col min="5387" max="5387" width="5.7109375" style="12" customWidth="1"/>
    <col min="5388" max="5388" width="7.42578125" style="12" bestFit="1" customWidth="1"/>
    <col min="5389" max="5389" width="10.5703125" style="12" bestFit="1" customWidth="1"/>
    <col min="5390" max="5390" width="8.85546875" style="12" customWidth="1"/>
    <col min="5391" max="5391" width="5.5703125" style="12" bestFit="1" customWidth="1"/>
    <col min="5392" max="5392" width="20.42578125" style="12" bestFit="1" customWidth="1"/>
    <col min="5393" max="5393" width="18.140625" style="12" bestFit="1" customWidth="1"/>
    <col min="5394" max="5394" width="17.85546875" style="12" bestFit="1" customWidth="1"/>
    <col min="5395" max="5395" width="6" style="12" customWidth="1"/>
    <col min="5396" max="5396" width="10.140625" style="12" customWidth="1"/>
    <col min="5397" max="5397" width="20.7109375" style="12" customWidth="1"/>
    <col min="5398" max="5398" width="17.5703125" style="12" customWidth="1"/>
    <col min="5399" max="5399" width="35.85546875" style="12" customWidth="1"/>
    <col min="5400" max="5400" width="13.85546875" style="12" customWidth="1"/>
    <col min="5401" max="5632" width="9.140625" style="12"/>
    <col min="5633" max="5634" width="0" style="12" hidden="1" customWidth="1"/>
    <col min="5635" max="5635" width="6.140625" style="12" customWidth="1"/>
    <col min="5636" max="5636" width="0.85546875" style="12" customWidth="1"/>
    <col min="5637" max="5637" width="4.85546875" style="12" customWidth="1"/>
    <col min="5638" max="5638" width="22.85546875" style="12" customWidth="1"/>
    <col min="5639" max="5639" width="21.28515625" style="12" customWidth="1"/>
    <col min="5640" max="5640" width="16.85546875" style="12" customWidth="1"/>
    <col min="5641" max="5641" width="16.28515625" style="12" customWidth="1"/>
    <col min="5642" max="5642" width="11.5703125" style="12" customWidth="1"/>
    <col min="5643" max="5643" width="5.7109375" style="12" customWidth="1"/>
    <col min="5644" max="5644" width="7.42578125" style="12" bestFit="1" customWidth="1"/>
    <col min="5645" max="5645" width="10.5703125" style="12" bestFit="1" customWidth="1"/>
    <col min="5646" max="5646" width="8.85546875" style="12" customWidth="1"/>
    <col min="5647" max="5647" width="5.5703125" style="12" bestFit="1" customWidth="1"/>
    <col min="5648" max="5648" width="20.42578125" style="12" bestFit="1" customWidth="1"/>
    <col min="5649" max="5649" width="18.140625" style="12" bestFit="1" customWidth="1"/>
    <col min="5650" max="5650" width="17.85546875" style="12" bestFit="1" customWidth="1"/>
    <col min="5651" max="5651" width="6" style="12" customWidth="1"/>
    <col min="5652" max="5652" width="10.140625" style="12" customWidth="1"/>
    <col min="5653" max="5653" width="20.7109375" style="12" customWidth="1"/>
    <col min="5654" max="5654" width="17.5703125" style="12" customWidth="1"/>
    <col min="5655" max="5655" width="35.85546875" style="12" customWidth="1"/>
    <col min="5656" max="5656" width="13.85546875" style="12" customWidth="1"/>
    <col min="5657" max="5888" width="9.140625" style="12"/>
    <col min="5889" max="5890" width="0" style="12" hidden="1" customWidth="1"/>
    <col min="5891" max="5891" width="6.140625" style="12" customWidth="1"/>
    <col min="5892" max="5892" width="0.85546875" style="12" customWidth="1"/>
    <col min="5893" max="5893" width="4.85546875" style="12" customWidth="1"/>
    <col min="5894" max="5894" width="22.85546875" style="12" customWidth="1"/>
    <col min="5895" max="5895" width="21.28515625" style="12" customWidth="1"/>
    <col min="5896" max="5896" width="16.85546875" style="12" customWidth="1"/>
    <col min="5897" max="5897" width="16.28515625" style="12" customWidth="1"/>
    <col min="5898" max="5898" width="11.5703125" style="12" customWidth="1"/>
    <col min="5899" max="5899" width="5.7109375" style="12" customWidth="1"/>
    <col min="5900" max="5900" width="7.42578125" style="12" bestFit="1" customWidth="1"/>
    <col min="5901" max="5901" width="10.5703125" style="12" bestFit="1" customWidth="1"/>
    <col min="5902" max="5902" width="8.85546875" style="12" customWidth="1"/>
    <col min="5903" max="5903" width="5.5703125" style="12" bestFit="1" customWidth="1"/>
    <col min="5904" max="5904" width="20.42578125" style="12" bestFit="1" customWidth="1"/>
    <col min="5905" max="5905" width="18.140625" style="12" bestFit="1" customWidth="1"/>
    <col min="5906" max="5906" width="17.85546875" style="12" bestFit="1" customWidth="1"/>
    <col min="5907" max="5907" width="6" style="12" customWidth="1"/>
    <col min="5908" max="5908" width="10.140625" style="12" customWidth="1"/>
    <col min="5909" max="5909" width="20.7109375" style="12" customWidth="1"/>
    <col min="5910" max="5910" width="17.5703125" style="12" customWidth="1"/>
    <col min="5911" max="5911" width="35.85546875" style="12" customWidth="1"/>
    <col min="5912" max="5912" width="13.85546875" style="12" customWidth="1"/>
    <col min="5913" max="6144" width="9.140625" style="12"/>
    <col min="6145" max="6146" width="0" style="12" hidden="1" customWidth="1"/>
    <col min="6147" max="6147" width="6.140625" style="12" customWidth="1"/>
    <col min="6148" max="6148" width="0.85546875" style="12" customWidth="1"/>
    <col min="6149" max="6149" width="4.85546875" style="12" customWidth="1"/>
    <col min="6150" max="6150" width="22.85546875" style="12" customWidth="1"/>
    <col min="6151" max="6151" width="21.28515625" style="12" customWidth="1"/>
    <col min="6152" max="6152" width="16.85546875" style="12" customWidth="1"/>
    <col min="6153" max="6153" width="16.28515625" style="12" customWidth="1"/>
    <col min="6154" max="6154" width="11.5703125" style="12" customWidth="1"/>
    <col min="6155" max="6155" width="5.7109375" style="12" customWidth="1"/>
    <col min="6156" max="6156" width="7.42578125" style="12" bestFit="1" customWidth="1"/>
    <col min="6157" max="6157" width="10.5703125" style="12" bestFit="1" customWidth="1"/>
    <col min="6158" max="6158" width="8.85546875" style="12" customWidth="1"/>
    <col min="6159" max="6159" width="5.5703125" style="12" bestFit="1" customWidth="1"/>
    <col min="6160" max="6160" width="20.42578125" style="12" bestFit="1" customWidth="1"/>
    <col min="6161" max="6161" width="18.140625" style="12" bestFit="1" customWidth="1"/>
    <col min="6162" max="6162" width="17.85546875" style="12" bestFit="1" customWidth="1"/>
    <col min="6163" max="6163" width="6" style="12" customWidth="1"/>
    <col min="6164" max="6164" width="10.140625" style="12" customWidth="1"/>
    <col min="6165" max="6165" width="20.7109375" style="12" customWidth="1"/>
    <col min="6166" max="6166" width="17.5703125" style="12" customWidth="1"/>
    <col min="6167" max="6167" width="35.85546875" style="12" customWidth="1"/>
    <col min="6168" max="6168" width="13.85546875" style="12" customWidth="1"/>
    <col min="6169" max="6400" width="9.140625" style="12"/>
    <col min="6401" max="6402" width="0" style="12" hidden="1" customWidth="1"/>
    <col min="6403" max="6403" width="6.140625" style="12" customWidth="1"/>
    <col min="6404" max="6404" width="0.85546875" style="12" customWidth="1"/>
    <col min="6405" max="6405" width="4.85546875" style="12" customWidth="1"/>
    <col min="6406" max="6406" width="22.85546875" style="12" customWidth="1"/>
    <col min="6407" max="6407" width="21.28515625" style="12" customWidth="1"/>
    <col min="6408" max="6408" width="16.85546875" style="12" customWidth="1"/>
    <col min="6409" max="6409" width="16.28515625" style="12" customWidth="1"/>
    <col min="6410" max="6410" width="11.5703125" style="12" customWidth="1"/>
    <col min="6411" max="6411" width="5.7109375" style="12" customWidth="1"/>
    <col min="6412" max="6412" width="7.42578125" style="12" bestFit="1" customWidth="1"/>
    <col min="6413" max="6413" width="10.5703125" style="12" bestFit="1" customWidth="1"/>
    <col min="6414" max="6414" width="8.85546875" style="12" customWidth="1"/>
    <col min="6415" max="6415" width="5.5703125" style="12" bestFit="1" customWidth="1"/>
    <col min="6416" max="6416" width="20.42578125" style="12" bestFit="1" customWidth="1"/>
    <col min="6417" max="6417" width="18.140625" style="12" bestFit="1" customWidth="1"/>
    <col min="6418" max="6418" width="17.85546875" style="12" bestFit="1" customWidth="1"/>
    <col min="6419" max="6419" width="6" style="12" customWidth="1"/>
    <col min="6420" max="6420" width="10.140625" style="12" customWidth="1"/>
    <col min="6421" max="6421" width="20.7109375" style="12" customWidth="1"/>
    <col min="6422" max="6422" width="17.5703125" style="12" customWidth="1"/>
    <col min="6423" max="6423" width="35.85546875" style="12" customWidth="1"/>
    <col min="6424" max="6424" width="13.85546875" style="12" customWidth="1"/>
    <col min="6425" max="6656" width="9.140625" style="12"/>
    <col min="6657" max="6658" width="0" style="12" hidden="1" customWidth="1"/>
    <col min="6659" max="6659" width="6.140625" style="12" customWidth="1"/>
    <col min="6660" max="6660" width="0.85546875" style="12" customWidth="1"/>
    <col min="6661" max="6661" width="4.85546875" style="12" customWidth="1"/>
    <col min="6662" max="6662" width="22.85546875" style="12" customWidth="1"/>
    <col min="6663" max="6663" width="21.28515625" style="12" customWidth="1"/>
    <col min="6664" max="6664" width="16.85546875" style="12" customWidth="1"/>
    <col min="6665" max="6665" width="16.28515625" style="12" customWidth="1"/>
    <col min="6666" max="6666" width="11.5703125" style="12" customWidth="1"/>
    <col min="6667" max="6667" width="5.7109375" style="12" customWidth="1"/>
    <col min="6668" max="6668" width="7.42578125" style="12" bestFit="1" customWidth="1"/>
    <col min="6669" max="6669" width="10.5703125" style="12" bestFit="1" customWidth="1"/>
    <col min="6670" max="6670" width="8.85546875" style="12" customWidth="1"/>
    <col min="6671" max="6671" width="5.5703125" style="12" bestFit="1" customWidth="1"/>
    <col min="6672" max="6672" width="20.42578125" style="12" bestFit="1" customWidth="1"/>
    <col min="6673" max="6673" width="18.140625" style="12" bestFit="1" customWidth="1"/>
    <col min="6674" max="6674" width="17.85546875" style="12" bestFit="1" customWidth="1"/>
    <col min="6675" max="6675" width="6" style="12" customWidth="1"/>
    <col min="6676" max="6676" width="10.140625" style="12" customWidth="1"/>
    <col min="6677" max="6677" width="20.7109375" style="12" customWidth="1"/>
    <col min="6678" max="6678" width="17.5703125" style="12" customWidth="1"/>
    <col min="6679" max="6679" width="35.85546875" style="12" customWidth="1"/>
    <col min="6680" max="6680" width="13.85546875" style="12" customWidth="1"/>
    <col min="6681" max="6912" width="9.140625" style="12"/>
    <col min="6913" max="6914" width="0" style="12" hidden="1" customWidth="1"/>
    <col min="6915" max="6915" width="6.140625" style="12" customWidth="1"/>
    <col min="6916" max="6916" width="0.85546875" style="12" customWidth="1"/>
    <col min="6917" max="6917" width="4.85546875" style="12" customWidth="1"/>
    <col min="6918" max="6918" width="22.85546875" style="12" customWidth="1"/>
    <col min="6919" max="6919" width="21.28515625" style="12" customWidth="1"/>
    <col min="6920" max="6920" width="16.85546875" style="12" customWidth="1"/>
    <col min="6921" max="6921" width="16.28515625" style="12" customWidth="1"/>
    <col min="6922" max="6922" width="11.5703125" style="12" customWidth="1"/>
    <col min="6923" max="6923" width="5.7109375" style="12" customWidth="1"/>
    <col min="6924" max="6924" width="7.42578125" style="12" bestFit="1" customWidth="1"/>
    <col min="6925" max="6925" width="10.5703125" style="12" bestFit="1" customWidth="1"/>
    <col min="6926" max="6926" width="8.85546875" style="12" customWidth="1"/>
    <col min="6927" max="6927" width="5.5703125" style="12" bestFit="1" customWidth="1"/>
    <col min="6928" max="6928" width="20.42578125" style="12" bestFit="1" customWidth="1"/>
    <col min="6929" max="6929" width="18.140625" style="12" bestFit="1" customWidth="1"/>
    <col min="6930" max="6930" width="17.85546875" style="12" bestFit="1" customWidth="1"/>
    <col min="6931" max="6931" width="6" style="12" customWidth="1"/>
    <col min="6932" max="6932" width="10.140625" style="12" customWidth="1"/>
    <col min="6933" max="6933" width="20.7109375" style="12" customWidth="1"/>
    <col min="6934" max="6934" width="17.5703125" style="12" customWidth="1"/>
    <col min="6935" max="6935" width="35.85546875" style="12" customWidth="1"/>
    <col min="6936" max="6936" width="13.85546875" style="12" customWidth="1"/>
    <col min="6937" max="7168" width="9.140625" style="12"/>
    <col min="7169" max="7170" width="0" style="12" hidden="1" customWidth="1"/>
    <col min="7171" max="7171" width="6.140625" style="12" customWidth="1"/>
    <col min="7172" max="7172" width="0.85546875" style="12" customWidth="1"/>
    <col min="7173" max="7173" width="4.85546875" style="12" customWidth="1"/>
    <col min="7174" max="7174" width="22.85546875" style="12" customWidth="1"/>
    <col min="7175" max="7175" width="21.28515625" style="12" customWidth="1"/>
    <col min="7176" max="7176" width="16.85546875" style="12" customWidth="1"/>
    <col min="7177" max="7177" width="16.28515625" style="12" customWidth="1"/>
    <col min="7178" max="7178" width="11.5703125" style="12" customWidth="1"/>
    <col min="7179" max="7179" width="5.7109375" style="12" customWidth="1"/>
    <col min="7180" max="7180" width="7.42578125" style="12" bestFit="1" customWidth="1"/>
    <col min="7181" max="7181" width="10.5703125" style="12" bestFit="1" customWidth="1"/>
    <col min="7182" max="7182" width="8.85546875" style="12" customWidth="1"/>
    <col min="7183" max="7183" width="5.5703125" style="12" bestFit="1" customWidth="1"/>
    <col min="7184" max="7184" width="20.42578125" style="12" bestFit="1" customWidth="1"/>
    <col min="7185" max="7185" width="18.140625" style="12" bestFit="1" customWidth="1"/>
    <col min="7186" max="7186" width="17.85546875" style="12" bestFit="1" customWidth="1"/>
    <col min="7187" max="7187" width="6" style="12" customWidth="1"/>
    <col min="7188" max="7188" width="10.140625" style="12" customWidth="1"/>
    <col min="7189" max="7189" width="20.7109375" style="12" customWidth="1"/>
    <col min="7190" max="7190" width="17.5703125" style="12" customWidth="1"/>
    <col min="7191" max="7191" width="35.85546875" style="12" customWidth="1"/>
    <col min="7192" max="7192" width="13.85546875" style="12" customWidth="1"/>
    <col min="7193" max="7424" width="9.140625" style="12"/>
    <col min="7425" max="7426" width="0" style="12" hidden="1" customWidth="1"/>
    <col min="7427" max="7427" width="6.140625" style="12" customWidth="1"/>
    <col min="7428" max="7428" width="0.85546875" style="12" customWidth="1"/>
    <col min="7429" max="7429" width="4.85546875" style="12" customWidth="1"/>
    <col min="7430" max="7430" width="22.85546875" style="12" customWidth="1"/>
    <col min="7431" max="7431" width="21.28515625" style="12" customWidth="1"/>
    <col min="7432" max="7432" width="16.85546875" style="12" customWidth="1"/>
    <col min="7433" max="7433" width="16.28515625" style="12" customWidth="1"/>
    <col min="7434" max="7434" width="11.5703125" style="12" customWidth="1"/>
    <col min="7435" max="7435" width="5.7109375" style="12" customWidth="1"/>
    <col min="7436" max="7436" width="7.42578125" style="12" bestFit="1" customWidth="1"/>
    <col min="7437" max="7437" width="10.5703125" style="12" bestFit="1" customWidth="1"/>
    <col min="7438" max="7438" width="8.85546875" style="12" customWidth="1"/>
    <col min="7439" max="7439" width="5.5703125" style="12" bestFit="1" customWidth="1"/>
    <col min="7440" max="7440" width="20.42578125" style="12" bestFit="1" customWidth="1"/>
    <col min="7441" max="7441" width="18.140625" style="12" bestFit="1" customWidth="1"/>
    <col min="7442" max="7442" width="17.85546875" style="12" bestFit="1" customWidth="1"/>
    <col min="7443" max="7443" width="6" style="12" customWidth="1"/>
    <col min="7444" max="7444" width="10.140625" style="12" customWidth="1"/>
    <col min="7445" max="7445" width="20.7109375" style="12" customWidth="1"/>
    <col min="7446" max="7446" width="17.5703125" style="12" customWidth="1"/>
    <col min="7447" max="7447" width="35.85546875" style="12" customWidth="1"/>
    <col min="7448" max="7448" width="13.85546875" style="12" customWidth="1"/>
    <col min="7449" max="7680" width="9.140625" style="12"/>
    <col min="7681" max="7682" width="0" style="12" hidden="1" customWidth="1"/>
    <col min="7683" max="7683" width="6.140625" style="12" customWidth="1"/>
    <col min="7684" max="7684" width="0.85546875" style="12" customWidth="1"/>
    <col min="7685" max="7685" width="4.85546875" style="12" customWidth="1"/>
    <col min="7686" max="7686" width="22.85546875" style="12" customWidth="1"/>
    <col min="7687" max="7687" width="21.28515625" style="12" customWidth="1"/>
    <col min="7688" max="7688" width="16.85546875" style="12" customWidth="1"/>
    <col min="7689" max="7689" width="16.28515625" style="12" customWidth="1"/>
    <col min="7690" max="7690" width="11.5703125" style="12" customWidth="1"/>
    <col min="7691" max="7691" width="5.7109375" style="12" customWidth="1"/>
    <col min="7692" max="7692" width="7.42578125" style="12" bestFit="1" customWidth="1"/>
    <col min="7693" max="7693" width="10.5703125" style="12" bestFit="1" customWidth="1"/>
    <col min="7694" max="7694" width="8.85546875" style="12" customWidth="1"/>
    <col min="7695" max="7695" width="5.5703125" style="12" bestFit="1" customWidth="1"/>
    <col min="7696" max="7696" width="20.42578125" style="12" bestFit="1" customWidth="1"/>
    <col min="7697" max="7697" width="18.140625" style="12" bestFit="1" customWidth="1"/>
    <col min="7698" max="7698" width="17.85546875" style="12" bestFit="1" customWidth="1"/>
    <col min="7699" max="7699" width="6" style="12" customWidth="1"/>
    <col min="7700" max="7700" width="10.140625" style="12" customWidth="1"/>
    <col min="7701" max="7701" width="20.7109375" style="12" customWidth="1"/>
    <col min="7702" max="7702" width="17.5703125" style="12" customWidth="1"/>
    <col min="7703" max="7703" width="35.85546875" style="12" customWidth="1"/>
    <col min="7704" max="7704" width="13.85546875" style="12" customWidth="1"/>
    <col min="7705" max="7936" width="9.140625" style="12"/>
    <col min="7937" max="7938" width="0" style="12" hidden="1" customWidth="1"/>
    <col min="7939" max="7939" width="6.140625" style="12" customWidth="1"/>
    <col min="7940" max="7940" width="0.85546875" style="12" customWidth="1"/>
    <col min="7941" max="7941" width="4.85546875" style="12" customWidth="1"/>
    <col min="7942" max="7942" width="22.85546875" style="12" customWidth="1"/>
    <col min="7943" max="7943" width="21.28515625" style="12" customWidth="1"/>
    <col min="7944" max="7944" width="16.85546875" style="12" customWidth="1"/>
    <col min="7945" max="7945" width="16.28515625" style="12" customWidth="1"/>
    <col min="7946" max="7946" width="11.5703125" style="12" customWidth="1"/>
    <col min="7947" max="7947" width="5.7109375" style="12" customWidth="1"/>
    <col min="7948" max="7948" width="7.42578125" style="12" bestFit="1" customWidth="1"/>
    <col min="7949" max="7949" width="10.5703125" style="12" bestFit="1" customWidth="1"/>
    <col min="7950" max="7950" width="8.85546875" style="12" customWidth="1"/>
    <col min="7951" max="7951" width="5.5703125" style="12" bestFit="1" customWidth="1"/>
    <col min="7952" max="7952" width="20.42578125" style="12" bestFit="1" customWidth="1"/>
    <col min="7953" max="7953" width="18.140625" style="12" bestFit="1" customWidth="1"/>
    <col min="7954" max="7954" width="17.85546875" style="12" bestFit="1" customWidth="1"/>
    <col min="7955" max="7955" width="6" style="12" customWidth="1"/>
    <col min="7956" max="7956" width="10.140625" style="12" customWidth="1"/>
    <col min="7957" max="7957" width="20.7109375" style="12" customWidth="1"/>
    <col min="7958" max="7958" width="17.5703125" style="12" customWidth="1"/>
    <col min="7959" max="7959" width="35.85546875" style="12" customWidth="1"/>
    <col min="7960" max="7960" width="13.85546875" style="12" customWidth="1"/>
    <col min="7961" max="8192" width="9.140625" style="12"/>
    <col min="8193" max="8194" width="0" style="12" hidden="1" customWidth="1"/>
    <col min="8195" max="8195" width="6.140625" style="12" customWidth="1"/>
    <col min="8196" max="8196" width="0.85546875" style="12" customWidth="1"/>
    <col min="8197" max="8197" width="4.85546875" style="12" customWidth="1"/>
    <col min="8198" max="8198" width="22.85546875" style="12" customWidth="1"/>
    <col min="8199" max="8199" width="21.28515625" style="12" customWidth="1"/>
    <col min="8200" max="8200" width="16.85546875" style="12" customWidth="1"/>
    <col min="8201" max="8201" width="16.28515625" style="12" customWidth="1"/>
    <col min="8202" max="8202" width="11.5703125" style="12" customWidth="1"/>
    <col min="8203" max="8203" width="5.7109375" style="12" customWidth="1"/>
    <col min="8204" max="8204" width="7.42578125" style="12" bestFit="1" customWidth="1"/>
    <col min="8205" max="8205" width="10.5703125" style="12" bestFit="1" customWidth="1"/>
    <col min="8206" max="8206" width="8.85546875" style="12" customWidth="1"/>
    <col min="8207" max="8207" width="5.5703125" style="12" bestFit="1" customWidth="1"/>
    <col min="8208" max="8208" width="20.42578125" style="12" bestFit="1" customWidth="1"/>
    <col min="8209" max="8209" width="18.140625" style="12" bestFit="1" customWidth="1"/>
    <col min="8210" max="8210" width="17.85546875" style="12" bestFit="1" customWidth="1"/>
    <col min="8211" max="8211" width="6" style="12" customWidth="1"/>
    <col min="8212" max="8212" width="10.140625" style="12" customWidth="1"/>
    <col min="8213" max="8213" width="20.7109375" style="12" customWidth="1"/>
    <col min="8214" max="8214" width="17.5703125" style="12" customWidth="1"/>
    <col min="8215" max="8215" width="35.85546875" style="12" customWidth="1"/>
    <col min="8216" max="8216" width="13.85546875" style="12" customWidth="1"/>
    <col min="8217" max="8448" width="9.140625" style="12"/>
    <col min="8449" max="8450" width="0" style="12" hidden="1" customWidth="1"/>
    <col min="8451" max="8451" width="6.140625" style="12" customWidth="1"/>
    <col min="8452" max="8452" width="0.85546875" style="12" customWidth="1"/>
    <col min="8453" max="8453" width="4.85546875" style="12" customWidth="1"/>
    <col min="8454" max="8454" width="22.85546875" style="12" customWidth="1"/>
    <col min="8455" max="8455" width="21.28515625" style="12" customWidth="1"/>
    <col min="8456" max="8456" width="16.85546875" style="12" customWidth="1"/>
    <col min="8457" max="8457" width="16.28515625" style="12" customWidth="1"/>
    <col min="8458" max="8458" width="11.5703125" style="12" customWidth="1"/>
    <col min="8459" max="8459" width="5.7109375" style="12" customWidth="1"/>
    <col min="8460" max="8460" width="7.42578125" style="12" bestFit="1" customWidth="1"/>
    <col min="8461" max="8461" width="10.5703125" style="12" bestFit="1" customWidth="1"/>
    <col min="8462" max="8462" width="8.85546875" style="12" customWidth="1"/>
    <col min="8463" max="8463" width="5.5703125" style="12" bestFit="1" customWidth="1"/>
    <col min="8464" max="8464" width="20.42578125" style="12" bestFit="1" customWidth="1"/>
    <col min="8465" max="8465" width="18.140625" style="12" bestFit="1" customWidth="1"/>
    <col min="8466" max="8466" width="17.85546875" style="12" bestFit="1" customWidth="1"/>
    <col min="8467" max="8467" width="6" style="12" customWidth="1"/>
    <col min="8468" max="8468" width="10.140625" style="12" customWidth="1"/>
    <col min="8469" max="8469" width="20.7109375" style="12" customWidth="1"/>
    <col min="8470" max="8470" width="17.5703125" style="12" customWidth="1"/>
    <col min="8471" max="8471" width="35.85546875" style="12" customWidth="1"/>
    <col min="8472" max="8472" width="13.85546875" style="12" customWidth="1"/>
    <col min="8473" max="8704" width="9.140625" style="12"/>
    <col min="8705" max="8706" width="0" style="12" hidden="1" customWidth="1"/>
    <col min="8707" max="8707" width="6.140625" style="12" customWidth="1"/>
    <col min="8708" max="8708" width="0.85546875" style="12" customWidth="1"/>
    <col min="8709" max="8709" width="4.85546875" style="12" customWidth="1"/>
    <col min="8710" max="8710" width="22.85546875" style="12" customWidth="1"/>
    <col min="8711" max="8711" width="21.28515625" style="12" customWidth="1"/>
    <col min="8712" max="8712" width="16.85546875" style="12" customWidth="1"/>
    <col min="8713" max="8713" width="16.28515625" style="12" customWidth="1"/>
    <col min="8714" max="8714" width="11.5703125" style="12" customWidth="1"/>
    <col min="8715" max="8715" width="5.7109375" style="12" customWidth="1"/>
    <col min="8716" max="8716" width="7.42578125" style="12" bestFit="1" customWidth="1"/>
    <col min="8717" max="8717" width="10.5703125" style="12" bestFit="1" customWidth="1"/>
    <col min="8718" max="8718" width="8.85546875" style="12" customWidth="1"/>
    <col min="8719" max="8719" width="5.5703125" style="12" bestFit="1" customWidth="1"/>
    <col min="8720" max="8720" width="20.42578125" style="12" bestFit="1" customWidth="1"/>
    <col min="8721" max="8721" width="18.140625" style="12" bestFit="1" customWidth="1"/>
    <col min="8722" max="8722" width="17.85546875" style="12" bestFit="1" customWidth="1"/>
    <col min="8723" max="8723" width="6" style="12" customWidth="1"/>
    <col min="8724" max="8724" width="10.140625" style="12" customWidth="1"/>
    <col min="8725" max="8725" width="20.7109375" style="12" customWidth="1"/>
    <col min="8726" max="8726" width="17.5703125" style="12" customWidth="1"/>
    <col min="8727" max="8727" width="35.85546875" style="12" customWidth="1"/>
    <col min="8728" max="8728" width="13.85546875" style="12" customWidth="1"/>
    <col min="8729" max="8960" width="9.140625" style="12"/>
    <col min="8961" max="8962" width="0" style="12" hidden="1" customWidth="1"/>
    <col min="8963" max="8963" width="6.140625" style="12" customWidth="1"/>
    <col min="8964" max="8964" width="0.85546875" style="12" customWidth="1"/>
    <col min="8965" max="8965" width="4.85546875" style="12" customWidth="1"/>
    <col min="8966" max="8966" width="22.85546875" style="12" customWidth="1"/>
    <col min="8967" max="8967" width="21.28515625" style="12" customWidth="1"/>
    <col min="8968" max="8968" width="16.85546875" style="12" customWidth="1"/>
    <col min="8969" max="8969" width="16.28515625" style="12" customWidth="1"/>
    <col min="8970" max="8970" width="11.5703125" style="12" customWidth="1"/>
    <col min="8971" max="8971" width="5.7109375" style="12" customWidth="1"/>
    <col min="8972" max="8972" width="7.42578125" style="12" bestFit="1" customWidth="1"/>
    <col min="8973" max="8973" width="10.5703125" style="12" bestFit="1" customWidth="1"/>
    <col min="8974" max="8974" width="8.85546875" style="12" customWidth="1"/>
    <col min="8975" max="8975" width="5.5703125" style="12" bestFit="1" customWidth="1"/>
    <col min="8976" max="8976" width="20.42578125" style="12" bestFit="1" customWidth="1"/>
    <col min="8977" max="8977" width="18.140625" style="12" bestFit="1" customWidth="1"/>
    <col min="8978" max="8978" width="17.85546875" style="12" bestFit="1" customWidth="1"/>
    <col min="8979" max="8979" width="6" style="12" customWidth="1"/>
    <col min="8980" max="8980" width="10.140625" style="12" customWidth="1"/>
    <col min="8981" max="8981" width="20.7109375" style="12" customWidth="1"/>
    <col min="8982" max="8982" width="17.5703125" style="12" customWidth="1"/>
    <col min="8983" max="8983" width="35.85546875" style="12" customWidth="1"/>
    <col min="8984" max="8984" width="13.85546875" style="12" customWidth="1"/>
    <col min="8985" max="9216" width="9.140625" style="12"/>
    <col min="9217" max="9218" width="0" style="12" hidden="1" customWidth="1"/>
    <col min="9219" max="9219" width="6.140625" style="12" customWidth="1"/>
    <col min="9220" max="9220" width="0.85546875" style="12" customWidth="1"/>
    <col min="9221" max="9221" width="4.85546875" style="12" customWidth="1"/>
    <col min="9222" max="9222" width="22.85546875" style="12" customWidth="1"/>
    <col min="9223" max="9223" width="21.28515625" style="12" customWidth="1"/>
    <col min="9224" max="9224" width="16.85546875" style="12" customWidth="1"/>
    <col min="9225" max="9225" width="16.28515625" style="12" customWidth="1"/>
    <col min="9226" max="9226" width="11.5703125" style="12" customWidth="1"/>
    <col min="9227" max="9227" width="5.7109375" style="12" customWidth="1"/>
    <col min="9228" max="9228" width="7.42578125" style="12" bestFit="1" customWidth="1"/>
    <col min="9229" max="9229" width="10.5703125" style="12" bestFit="1" customWidth="1"/>
    <col min="9230" max="9230" width="8.85546875" style="12" customWidth="1"/>
    <col min="9231" max="9231" width="5.5703125" style="12" bestFit="1" customWidth="1"/>
    <col min="9232" max="9232" width="20.42578125" style="12" bestFit="1" customWidth="1"/>
    <col min="9233" max="9233" width="18.140625" style="12" bestFit="1" customWidth="1"/>
    <col min="9234" max="9234" width="17.85546875" style="12" bestFit="1" customWidth="1"/>
    <col min="9235" max="9235" width="6" style="12" customWidth="1"/>
    <col min="9236" max="9236" width="10.140625" style="12" customWidth="1"/>
    <col min="9237" max="9237" width="20.7109375" style="12" customWidth="1"/>
    <col min="9238" max="9238" width="17.5703125" style="12" customWidth="1"/>
    <col min="9239" max="9239" width="35.85546875" style="12" customWidth="1"/>
    <col min="9240" max="9240" width="13.85546875" style="12" customWidth="1"/>
    <col min="9241" max="9472" width="9.140625" style="12"/>
    <col min="9473" max="9474" width="0" style="12" hidden="1" customWidth="1"/>
    <col min="9475" max="9475" width="6.140625" style="12" customWidth="1"/>
    <col min="9476" max="9476" width="0.85546875" style="12" customWidth="1"/>
    <col min="9477" max="9477" width="4.85546875" style="12" customWidth="1"/>
    <col min="9478" max="9478" width="22.85546875" style="12" customWidth="1"/>
    <col min="9479" max="9479" width="21.28515625" style="12" customWidth="1"/>
    <col min="9480" max="9480" width="16.85546875" style="12" customWidth="1"/>
    <col min="9481" max="9481" width="16.28515625" style="12" customWidth="1"/>
    <col min="9482" max="9482" width="11.5703125" style="12" customWidth="1"/>
    <col min="9483" max="9483" width="5.7109375" style="12" customWidth="1"/>
    <col min="9484" max="9484" width="7.42578125" style="12" bestFit="1" customWidth="1"/>
    <col min="9485" max="9485" width="10.5703125" style="12" bestFit="1" customWidth="1"/>
    <col min="9486" max="9486" width="8.85546875" style="12" customWidth="1"/>
    <col min="9487" max="9487" width="5.5703125" style="12" bestFit="1" customWidth="1"/>
    <col min="9488" max="9488" width="20.42578125" style="12" bestFit="1" customWidth="1"/>
    <col min="9489" max="9489" width="18.140625" style="12" bestFit="1" customWidth="1"/>
    <col min="9490" max="9490" width="17.85546875" style="12" bestFit="1" customWidth="1"/>
    <col min="9491" max="9491" width="6" style="12" customWidth="1"/>
    <col min="9492" max="9492" width="10.140625" style="12" customWidth="1"/>
    <col min="9493" max="9493" width="20.7109375" style="12" customWidth="1"/>
    <col min="9494" max="9494" width="17.5703125" style="12" customWidth="1"/>
    <col min="9495" max="9495" width="35.85546875" style="12" customWidth="1"/>
    <col min="9496" max="9496" width="13.85546875" style="12" customWidth="1"/>
    <col min="9497" max="9728" width="9.140625" style="12"/>
    <col min="9729" max="9730" width="0" style="12" hidden="1" customWidth="1"/>
    <col min="9731" max="9731" width="6.140625" style="12" customWidth="1"/>
    <col min="9732" max="9732" width="0.85546875" style="12" customWidth="1"/>
    <col min="9733" max="9733" width="4.85546875" style="12" customWidth="1"/>
    <col min="9734" max="9734" width="22.85546875" style="12" customWidth="1"/>
    <col min="9735" max="9735" width="21.28515625" style="12" customWidth="1"/>
    <col min="9736" max="9736" width="16.85546875" style="12" customWidth="1"/>
    <col min="9737" max="9737" width="16.28515625" style="12" customWidth="1"/>
    <col min="9738" max="9738" width="11.5703125" style="12" customWidth="1"/>
    <col min="9739" max="9739" width="5.7109375" style="12" customWidth="1"/>
    <col min="9740" max="9740" width="7.42578125" style="12" bestFit="1" customWidth="1"/>
    <col min="9741" max="9741" width="10.5703125" style="12" bestFit="1" customWidth="1"/>
    <col min="9742" max="9742" width="8.85546875" style="12" customWidth="1"/>
    <col min="9743" max="9743" width="5.5703125" style="12" bestFit="1" customWidth="1"/>
    <col min="9744" max="9744" width="20.42578125" style="12" bestFit="1" customWidth="1"/>
    <col min="9745" max="9745" width="18.140625" style="12" bestFit="1" customWidth="1"/>
    <col min="9746" max="9746" width="17.85546875" style="12" bestFit="1" customWidth="1"/>
    <col min="9747" max="9747" width="6" style="12" customWidth="1"/>
    <col min="9748" max="9748" width="10.140625" style="12" customWidth="1"/>
    <col min="9749" max="9749" width="20.7109375" style="12" customWidth="1"/>
    <col min="9750" max="9750" width="17.5703125" style="12" customWidth="1"/>
    <col min="9751" max="9751" width="35.85546875" style="12" customWidth="1"/>
    <col min="9752" max="9752" width="13.85546875" style="12" customWidth="1"/>
    <col min="9753" max="9984" width="9.140625" style="12"/>
    <col min="9985" max="9986" width="0" style="12" hidden="1" customWidth="1"/>
    <col min="9987" max="9987" width="6.140625" style="12" customWidth="1"/>
    <col min="9988" max="9988" width="0.85546875" style="12" customWidth="1"/>
    <col min="9989" max="9989" width="4.85546875" style="12" customWidth="1"/>
    <col min="9990" max="9990" width="22.85546875" style="12" customWidth="1"/>
    <col min="9991" max="9991" width="21.28515625" style="12" customWidth="1"/>
    <col min="9992" max="9992" width="16.85546875" style="12" customWidth="1"/>
    <col min="9993" max="9993" width="16.28515625" style="12" customWidth="1"/>
    <col min="9994" max="9994" width="11.5703125" style="12" customWidth="1"/>
    <col min="9995" max="9995" width="5.7109375" style="12" customWidth="1"/>
    <col min="9996" max="9996" width="7.42578125" style="12" bestFit="1" customWidth="1"/>
    <col min="9997" max="9997" width="10.5703125" style="12" bestFit="1" customWidth="1"/>
    <col min="9998" max="9998" width="8.85546875" style="12" customWidth="1"/>
    <col min="9999" max="9999" width="5.5703125" style="12" bestFit="1" customWidth="1"/>
    <col min="10000" max="10000" width="20.42578125" style="12" bestFit="1" customWidth="1"/>
    <col min="10001" max="10001" width="18.140625" style="12" bestFit="1" customWidth="1"/>
    <col min="10002" max="10002" width="17.85546875" style="12" bestFit="1" customWidth="1"/>
    <col min="10003" max="10003" width="6" style="12" customWidth="1"/>
    <col min="10004" max="10004" width="10.140625" style="12" customWidth="1"/>
    <col min="10005" max="10005" width="20.7109375" style="12" customWidth="1"/>
    <col min="10006" max="10006" width="17.5703125" style="12" customWidth="1"/>
    <col min="10007" max="10007" width="35.85546875" style="12" customWidth="1"/>
    <col min="10008" max="10008" width="13.85546875" style="12" customWidth="1"/>
    <col min="10009" max="10240" width="9.140625" style="12"/>
    <col min="10241" max="10242" width="0" style="12" hidden="1" customWidth="1"/>
    <col min="10243" max="10243" width="6.140625" style="12" customWidth="1"/>
    <col min="10244" max="10244" width="0.85546875" style="12" customWidth="1"/>
    <col min="10245" max="10245" width="4.85546875" style="12" customWidth="1"/>
    <col min="10246" max="10246" width="22.85546875" style="12" customWidth="1"/>
    <col min="10247" max="10247" width="21.28515625" style="12" customWidth="1"/>
    <col min="10248" max="10248" width="16.85546875" style="12" customWidth="1"/>
    <col min="10249" max="10249" width="16.28515625" style="12" customWidth="1"/>
    <col min="10250" max="10250" width="11.5703125" style="12" customWidth="1"/>
    <col min="10251" max="10251" width="5.7109375" style="12" customWidth="1"/>
    <col min="10252" max="10252" width="7.42578125" style="12" bestFit="1" customWidth="1"/>
    <col min="10253" max="10253" width="10.5703125" style="12" bestFit="1" customWidth="1"/>
    <col min="10254" max="10254" width="8.85546875" style="12" customWidth="1"/>
    <col min="10255" max="10255" width="5.5703125" style="12" bestFit="1" customWidth="1"/>
    <col min="10256" max="10256" width="20.42578125" style="12" bestFit="1" customWidth="1"/>
    <col min="10257" max="10257" width="18.140625" style="12" bestFit="1" customWidth="1"/>
    <col min="10258" max="10258" width="17.85546875" style="12" bestFit="1" customWidth="1"/>
    <col min="10259" max="10259" width="6" style="12" customWidth="1"/>
    <col min="10260" max="10260" width="10.140625" style="12" customWidth="1"/>
    <col min="10261" max="10261" width="20.7109375" style="12" customWidth="1"/>
    <col min="10262" max="10262" width="17.5703125" style="12" customWidth="1"/>
    <col min="10263" max="10263" width="35.85546875" style="12" customWidth="1"/>
    <col min="10264" max="10264" width="13.85546875" style="12" customWidth="1"/>
    <col min="10265" max="10496" width="9.140625" style="12"/>
    <col min="10497" max="10498" width="0" style="12" hidden="1" customWidth="1"/>
    <col min="10499" max="10499" width="6.140625" style="12" customWidth="1"/>
    <col min="10500" max="10500" width="0.85546875" style="12" customWidth="1"/>
    <col min="10501" max="10501" width="4.85546875" style="12" customWidth="1"/>
    <col min="10502" max="10502" width="22.85546875" style="12" customWidth="1"/>
    <col min="10503" max="10503" width="21.28515625" style="12" customWidth="1"/>
    <col min="10504" max="10504" width="16.85546875" style="12" customWidth="1"/>
    <col min="10505" max="10505" width="16.28515625" style="12" customWidth="1"/>
    <col min="10506" max="10506" width="11.5703125" style="12" customWidth="1"/>
    <col min="10507" max="10507" width="5.7109375" style="12" customWidth="1"/>
    <col min="10508" max="10508" width="7.42578125" style="12" bestFit="1" customWidth="1"/>
    <col min="10509" max="10509" width="10.5703125" style="12" bestFit="1" customWidth="1"/>
    <col min="10510" max="10510" width="8.85546875" style="12" customWidth="1"/>
    <col min="10511" max="10511" width="5.5703125" style="12" bestFit="1" customWidth="1"/>
    <col min="10512" max="10512" width="20.42578125" style="12" bestFit="1" customWidth="1"/>
    <col min="10513" max="10513" width="18.140625" style="12" bestFit="1" customWidth="1"/>
    <col min="10514" max="10514" width="17.85546875" style="12" bestFit="1" customWidth="1"/>
    <col min="10515" max="10515" width="6" style="12" customWidth="1"/>
    <col min="10516" max="10516" width="10.140625" style="12" customWidth="1"/>
    <col min="10517" max="10517" width="20.7109375" style="12" customWidth="1"/>
    <col min="10518" max="10518" width="17.5703125" style="12" customWidth="1"/>
    <col min="10519" max="10519" width="35.85546875" style="12" customWidth="1"/>
    <col min="10520" max="10520" width="13.85546875" style="12" customWidth="1"/>
    <col min="10521" max="10752" width="9.140625" style="12"/>
    <col min="10753" max="10754" width="0" style="12" hidden="1" customWidth="1"/>
    <col min="10755" max="10755" width="6.140625" style="12" customWidth="1"/>
    <col min="10756" max="10756" width="0.85546875" style="12" customWidth="1"/>
    <col min="10757" max="10757" width="4.85546875" style="12" customWidth="1"/>
    <col min="10758" max="10758" width="22.85546875" style="12" customWidth="1"/>
    <col min="10759" max="10759" width="21.28515625" style="12" customWidth="1"/>
    <col min="10760" max="10760" width="16.85546875" style="12" customWidth="1"/>
    <col min="10761" max="10761" width="16.28515625" style="12" customWidth="1"/>
    <col min="10762" max="10762" width="11.5703125" style="12" customWidth="1"/>
    <col min="10763" max="10763" width="5.7109375" style="12" customWidth="1"/>
    <col min="10764" max="10764" width="7.42578125" style="12" bestFit="1" customWidth="1"/>
    <col min="10765" max="10765" width="10.5703125" style="12" bestFit="1" customWidth="1"/>
    <col min="10766" max="10766" width="8.85546875" style="12" customWidth="1"/>
    <col min="10767" max="10767" width="5.5703125" style="12" bestFit="1" customWidth="1"/>
    <col min="10768" max="10768" width="20.42578125" style="12" bestFit="1" customWidth="1"/>
    <col min="10769" max="10769" width="18.140625" style="12" bestFit="1" customWidth="1"/>
    <col min="10770" max="10770" width="17.85546875" style="12" bestFit="1" customWidth="1"/>
    <col min="10771" max="10771" width="6" style="12" customWidth="1"/>
    <col min="10772" max="10772" width="10.140625" style="12" customWidth="1"/>
    <col min="10773" max="10773" width="20.7109375" style="12" customWidth="1"/>
    <col min="10774" max="10774" width="17.5703125" style="12" customWidth="1"/>
    <col min="10775" max="10775" width="35.85546875" style="12" customWidth="1"/>
    <col min="10776" max="10776" width="13.85546875" style="12" customWidth="1"/>
    <col min="10777" max="11008" width="9.140625" style="12"/>
    <col min="11009" max="11010" width="0" style="12" hidden="1" customWidth="1"/>
    <col min="11011" max="11011" width="6.140625" style="12" customWidth="1"/>
    <col min="11012" max="11012" width="0.85546875" style="12" customWidth="1"/>
    <col min="11013" max="11013" width="4.85546875" style="12" customWidth="1"/>
    <col min="11014" max="11014" width="22.85546875" style="12" customWidth="1"/>
    <col min="11015" max="11015" width="21.28515625" style="12" customWidth="1"/>
    <col min="11016" max="11016" width="16.85546875" style="12" customWidth="1"/>
    <col min="11017" max="11017" width="16.28515625" style="12" customWidth="1"/>
    <col min="11018" max="11018" width="11.5703125" style="12" customWidth="1"/>
    <col min="11019" max="11019" width="5.7109375" style="12" customWidth="1"/>
    <col min="11020" max="11020" width="7.42578125" style="12" bestFit="1" customWidth="1"/>
    <col min="11021" max="11021" width="10.5703125" style="12" bestFit="1" customWidth="1"/>
    <col min="11022" max="11022" width="8.85546875" style="12" customWidth="1"/>
    <col min="11023" max="11023" width="5.5703125" style="12" bestFit="1" customWidth="1"/>
    <col min="11024" max="11024" width="20.42578125" style="12" bestFit="1" customWidth="1"/>
    <col min="11025" max="11025" width="18.140625" style="12" bestFit="1" customWidth="1"/>
    <col min="11026" max="11026" width="17.85546875" style="12" bestFit="1" customWidth="1"/>
    <col min="11027" max="11027" width="6" style="12" customWidth="1"/>
    <col min="11028" max="11028" width="10.140625" style="12" customWidth="1"/>
    <col min="11029" max="11029" width="20.7109375" style="12" customWidth="1"/>
    <col min="11030" max="11030" width="17.5703125" style="12" customWidth="1"/>
    <col min="11031" max="11031" width="35.85546875" style="12" customWidth="1"/>
    <col min="11032" max="11032" width="13.85546875" style="12" customWidth="1"/>
    <col min="11033" max="11264" width="9.140625" style="12"/>
    <col min="11265" max="11266" width="0" style="12" hidden="1" customWidth="1"/>
    <col min="11267" max="11267" width="6.140625" style="12" customWidth="1"/>
    <col min="11268" max="11268" width="0.85546875" style="12" customWidth="1"/>
    <col min="11269" max="11269" width="4.85546875" style="12" customWidth="1"/>
    <col min="11270" max="11270" width="22.85546875" style="12" customWidth="1"/>
    <col min="11271" max="11271" width="21.28515625" style="12" customWidth="1"/>
    <col min="11272" max="11272" width="16.85546875" style="12" customWidth="1"/>
    <col min="11273" max="11273" width="16.28515625" style="12" customWidth="1"/>
    <col min="11274" max="11274" width="11.5703125" style="12" customWidth="1"/>
    <col min="11275" max="11275" width="5.7109375" style="12" customWidth="1"/>
    <col min="11276" max="11276" width="7.42578125" style="12" bestFit="1" customWidth="1"/>
    <col min="11277" max="11277" width="10.5703125" style="12" bestFit="1" customWidth="1"/>
    <col min="11278" max="11278" width="8.85546875" style="12" customWidth="1"/>
    <col min="11279" max="11279" width="5.5703125" style="12" bestFit="1" customWidth="1"/>
    <col min="11280" max="11280" width="20.42578125" style="12" bestFit="1" customWidth="1"/>
    <col min="11281" max="11281" width="18.140625" style="12" bestFit="1" customWidth="1"/>
    <col min="11282" max="11282" width="17.85546875" style="12" bestFit="1" customWidth="1"/>
    <col min="11283" max="11283" width="6" style="12" customWidth="1"/>
    <col min="11284" max="11284" width="10.140625" style="12" customWidth="1"/>
    <col min="11285" max="11285" width="20.7109375" style="12" customWidth="1"/>
    <col min="11286" max="11286" width="17.5703125" style="12" customWidth="1"/>
    <col min="11287" max="11287" width="35.85546875" style="12" customWidth="1"/>
    <col min="11288" max="11288" width="13.85546875" style="12" customWidth="1"/>
    <col min="11289" max="11520" width="9.140625" style="12"/>
    <col min="11521" max="11522" width="0" style="12" hidden="1" customWidth="1"/>
    <col min="11523" max="11523" width="6.140625" style="12" customWidth="1"/>
    <col min="11524" max="11524" width="0.85546875" style="12" customWidth="1"/>
    <col min="11525" max="11525" width="4.85546875" style="12" customWidth="1"/>
    <col min="11526" max="11526" width="22.85546875" style="12" customWidth="1"/>
    <col min="11527" max="11527" width="21.28515625" style="12" customWidth="1"/>
    <col min="11528" max="11528" width="16.85546875" style="12" customWidth="1"/>
    <col min="11529" max="11529" width="16.28515625" style="12" customWidth="1"/>
    <col min="11530" max="11530" width="11.5703125" style="12" customWidth="1"/>
    <col min="11531" max="11531" width="5.7109375" style="12" customWidth="1"/>
    <col min="11532" max="11532" width="7.42578125" style="12" bestFit="1" customWidth="1"/>
    <col min="11533" max="11533" width="10.5703125" style="12" bestFit="1" customWidth="1"/>
    <col min="11534" max="11534" width="8.85546875" style="12" customWidth="1"/>
    <col min="11535" max="11535" width="5.5703125" style="12" bestFit="1" customWidth="1"/>
    <col min="11536" max="11536" width="20.42578125" style="12" bestFit="1" customWidth="1"/>
    <col min="11537" max="11537" width="18.140625" style="12" bestFit="1" customWidth="1"/>
    <col min="11538" max="11538" width="17.85546875" style="12" bestFit="1" customWidth="1"/>
    <col min="11539" max="11539" width="6" style="12" customWidth="1"/>
    <col min="11540" max="11540" width="10.140625" style="12" customWidth="1"/>
    <col min="11541" max="11541" width="20.7109375" style="12" customWidth="1"/>
    <col min="11542" max="11542" width="17.5703125" style="12" customWidth="1"/>
    <col min="11543" max="11543" width="35.85546875" style="12" customWidth="1"/>
    <col min="11544" max="11544" width="13.85546875" style="12" customWidth="1"/>
    <col min="11545" max="11776" width="9.140625" style="12"/>
    <col min="11777" max="11778" width="0" style="12" hidden="1" customWidth="1"/>
    <col min="11779" max="11779" width="6.140625" style="12" customWidth="1"/>
    <col min="11780" max="11780" width="0.85546875" style="12" customWidth="1"/>
    <col min="11781" max="11781" width="4.85546875" style="12" customWidth="1"/>
    <col min="11782" max="11782" width="22.85546875" style="12" customWidth="1"/>
    <col min="11783" max="11783" width="21.28515625" style="12" customWidth="1"/>
    <col min="11784" max="11784" width="16.85546875" style="12" customWidth="1"/>
    <col min="11785" max="11785" width="16.28515625" style="12" customWidth="1"/>
    <col min="11786" max="11786" width="11.5703125" style="12" customWidth="1"/>
    <col min="11787" max="11787" width="5.7109375" style="12" customWidth="1"/>
    <col min="11788" max="11788" width="7.42578125" style="12" bestFit="1" customWidth="1"/>
    <col min="11789" max="11789" width="10.5703125" style="12" bestFit="1" customWidth="1"/>
    <col min="11790" max="11790" width="8.85546875" style="12" customWidth="1"/>
    <col min="11791" max="11791" width="5.5703125" style="12" bestFit="1" customWidth="1"/>
    <col min="11792" max="11792" width="20.42578125" style="12" bestFit="1" customWidth="1"/>
    <col min="11793" max="11793" width="18.140625" style="12" bestFit="1" customWidth="1"/>
    <col min="11794" max="11794" width="17.85546875" style="12" bestFit="1" customWidth="1"/>
    <col min="11795" max="11795" width="6" style="12" customWidth="1"/>
    <col min="11796" max="11796" width="10.140625" style="12" customWidth="1"/>
    <col min="11797" max="11797" width="20.7109375" style="12" customWidth="1"/>
    <col min="11798" max="11798" width="17.5703125" style="12" customWidth="1"/>
    <col min="11799" max="11799" width="35.85546875" style="12" customWidth="1"/>
    <col min="11800" max="11800" width="13.85546875" style="12" customWidth="1"/>
    <col min="11801" max="12032" width="9.140625" style="12"/>
    <col min="12033" max="12034" width="0" style="12" hidden="1" customWidth="1"/>
    <col min="12035" max="12035" width="6.140625" style="12" customWidth="1"/>
    <col min="12036" max="12036" width="0.85546875" style="12" customWidth="1"/>
    <col min="12037" max="12037" width="4.85546875" style="12" customWidth="1"/>
    <col min="12038" max="12038" width="22.85546875" style="12" customWidth="1"/>
    <col min="12039" max="12039" width="21.28515625" style="12" customWidth="1"/>
    <col min="12040" max="12040" width="16.85546875" style="12" customWidth="1"/>
    <col min="12041" max="12041" width="16.28515625" style="12" customWidth="1"/>
    <col min="12042" max="12042" width="11.5703125" style="12" customWidth="1"/>
    <col min="12043" max="12043" width="5.7109375" style="12" customWidth="1"/>
    <col min="12044" max="12044" width="7.42578125" style="12" bestFit="1" customWidth="1"/>
    <col min="12045" max="12045" width="10.5703125" style="12" bestFit="1" customWidth="1"/>
    <col min="12046" max="12046" width="8.85546875" style="12" customWidth="1"/>
    <col min="12047" max="12047" width="5.5703125" style="12" bestFit="1" customWidth="1"/>
    <col min="12048" max="12048" width="20.42578125" style="12" bestFit="1" customWidth="1"/>
    <col min="12049" max="12049" width="18.140625" style="12" bestFit="1" customWidth="1"/>
    <col min="12050" max="12050" width="17.85546875" style="12" bestFit="1" customWidth="1"/>
    <col min="12051" max="12051" width="6" style="12" customWidth="1"/>
    <col min="12052" max="12052" width="10.140625" style="12" customWidth="1"/>
    <col min="12053" max="12053" width="20.7109375" style="12" customWidth="1"/>
    <col min="12054" max="12054" width="17.5703125" style="12" customWidth="1"/>
    <col min="12055" max="12055" width="35.85546875" style="12" customWidth="1"/>
    <col min="12056" max="12056" width="13.85546875" style="12" customWidth="1"/>
    <col min="12057" max="12288" width="9.140625" style="12"/>
    <col min="12289" max="12290" width="0" style="12" hidden="1" customWidth="1"/>
    <col min="12291" max="12291" width="6.140625" style="12" customWidth="1"/>
    <col min="12292" max="12292" width="0.85546875" style="12" customWidth="1"/>
    <col min="12293" max="12293" width="4.85546875" style="12" customWidth="1"/>
    <col min="12294" max="12294" width="22.85546875" style="12" customWidth="1"/>
    <col min="12295" max="12295" width="21.28515625" style="12" customWidth="1"/>
    <col min="12296" max="12296" width="16.85546875" style="12" customWidth="1"/>
    <col min="12297" max="12297" width="16.28515625" style="12" customWidth="1"/>
    <col min="12298" max="12298" width="11.5703125" style="12" customWidth="1"/>
    <col min="12299" max="12299" width="5.7109375" style="12" customWidth="1"/>
    <col min="12300" max="12300" width="7.42578125" style="12" bestFit="1" customWidth="1"/>
    <col min="12301" max="12301" width="10.5703125" style="12" bestFit="1" customWidth="1"/>
    <col min="12302" max="12302" width="8.85546875" style="12" customWidth="1"/>
    <col min="12303" max="12303" width="5.5703125" style="12" bestFit="1" customWidth="1"/>
    <col min="12304" max="12304" width="20.42578125" style="12" bestFit="1" customWidth="1"/>
    <col min="12305" max="12305" width="18.140625" style="12" bestFit="1" customWidth="1"/>
    <col min="12306" max="12306" width="17.85546875" style="12" bestFit="1" customWidth="1"/>
    <col min="12307" max="12307" width="6" style="12" customWidth="1"/>
    <col min="12308" max="12308" width="10.140625" style="12" customWidth="1"/>
    <col min="12309" max="12309" width="20.7109375" style="12" customWidth="1"/>
    <col min="12310" max="12310" width="17.5703125" style="12" customWidth="1"/>
    <col min="12311" max="12311" width="35.85546875" style="12" customWidth="1"/>
    <col min="12312" max="12312" width="13.85546875" style="12" customWidth="1"/>
    <col min="12313" max="12544" width="9.140625" style="12"/>
    <col min="12545" max="12546" width="0" style="12" hidden="1" customWidth="1"/>
    <col min="12547" max="12547" width="6.140625" style="12" customWidth="1"/>
    <col min="12548" max="12548" width="0.85546875" style="12" customWidth="1"/>
    <col min="12549" max="12549" width="4.85546875" style="12" customWidth="1"/>
    <col min="12550" max="12550" width="22.85546875" style="12" customWidth="1"/>
    <col min="12551" max="12551" width="21.28515625" style="12" customWidth="1"/>
    <col min="12552" max="12552" width="16.85546875" style="12" customWidth="1"/>
    <col min="12553" max="12553" width="16.28515625" style="12" customWidth="1"/>
    <col min="12554" max="12554" width="11.5703125" style="12" customWidth="1"/>
    <col min="12555" max="12555" width="5.7109375" style="12" customWidth="1"/>
    <col min="12556" max="12556" width="7.42578125" style="12" bestFit="1" customWidth="1"/>
    <col min="12557" max="12557" width="10.5703125" style="12" bestFit="1" customWidth="1"/>
    <col min="12558" max="12558" width="8.85546875" style="12" customWidth="1"/>
    <col min="12559" max="12559" width="5.5703125" style="12" bestFit="1" customWidth="1"/>
    <col min="12560" max="12560" width="20.42578125" style="12" bestFit="1" customWidth="1"/>
    <col min="12561" max="12561" width="18.140625" style="12" bestFit="1" customWidth="1"/>
    <col min="12562" max="12562" width="17.85546875" style="12" bestFit="1" customWidth="1"/>
    <col min="12563" max="12563" width="6" style="12" customWidth="1"/>
    <col min="12564" max="12564" width="10.140625" style="12" customWidth="1"/>
    <col min="12565" max="12565" width="20.7109375" style="12" customWidth="1"/>
    <col min="12566" max="12566" width="17.5703125" style="12" customWidth="1"/>
    <col min="12567" max="12567" width="35.85546875" style="12" customWidth="1"/>
    <col min="12568" max="12568" width="13.85546875" style="12" customWidth="1"/>
    <col min="12569" max="12800" width="9.140625" style="12"/>
    <col min="12801" max="12802" width="0" style="12" hidden="1" customWidth="1"/>
    <col min="12803" max="12803" width="6.140625" style="12" customWidth="1"/>
    <col min="12804" max="12804" width="0.85546875" style="12" customWidth="1"/>
    <col min="12805" max="12805" width="4.85546875" style="12" customWidth="1"/>
    <col min="12806" max="12806" width="22.85546875" style="12" customWidth="1"/>
    <col min="12807" max="12807" width="21.28515625" style="12" customWidth="1"/>
    <col min="12808" max="12808" width="16.85546875" style="12" customWidth="1"/>
    <col min="12809" max="12809" width="16.28515625" style="12" customWidth="1"/>
    <col min="12810" max="12810" width="11.5703125" style="12" customWidth="1"/>
    <col min="12811" max="12811" width="5.7109375" style="12" customWidth="1"/>
    <col min="12812" max="12812" width="7.42578125" style="12" bestFit="1" customWidth="1"/>
    <col min="12813" max="12813" width="10.5703125" style="12" bestFit="1" customWidth="1"/>
    <col min="12814" max="12814" width="8.85546875" style="12" customWidth="1"/>
    <col min="12815" max="12815" width="5.5703125" style="12" bestFit="1" customWidth="1"/>
    <col min="12816" max="12816" width="20.42578125" style="12" bestFit="1" customWidth="1"/>
    <col min="12817" max="12817" width="18.140625" style="12" bestFit="1" customWidth="1"/>
    <col min="12818" max="12818" width="17.85546875" style="12" bestFit="1" customWidth="1"/>
    <col min="12819" max="12819" width="6" style="12" customWidth="1"/>
    <col min="12820" max="12820" width="10.140625" style="12" customWidth="1"/>
    <col min="12821" max="12821" width="20.7109375" style="12" customWidth="1"/>
    <col min="12822" max="12822" width="17.5703125" style="12" customWidth="1"/>
    <col min="12823" max="12823" width="35.85546875" style="12" customWidth="1"/>
    <col min="12824" max="12824" width="13.85546875" style="12" customWidth="1"/>
    <col min="12825" max="13056" width="9.140625" style="12"/>
    <col min="13057" max="13058" width="0" style="12" hidden="1" customWidth="1"/>
    <col min="13059" max="13059" width="6.140625" style="12" customWidth="1"/>
    <col min="13060" max="13060" width="0.85546875" style="12" customWidth="1"/>
    <col min="13061" max="13061" width="4.85546875" style="12" customWidth="1"/>
    <col min="13062" max="13062" width="22.85546875" style="12" customWidth="1"/>
    <col min="13063" max="13063" width="21.28515625" style="12" customWidth="1"/>
    <col min="13064" max="13064" width="16.85546875" style="12" customWidth="1"/>
    <col min="13065" max="13065" width="16.28515625" style="12" customWidth="1"/>
    <col min="13066" max="13066" width="11.5703125" style="12" customWidth="1"/>
    <col min="13067" max="13067" width="5.7109375" style="12" customWidth="1"/>
    <col min="13068" max="13068" width="7.42578125" style="12" bestFit="1" customWidth="1"/>
    <col min="13069" max="13069" width="10.5703125" style="12" bestFit="1" customWidth="1"/>
    <col min="13070" max="13070" width="8.85546875" style="12" customWidth="1"/>
    <col min="13071" max="13071" width="5.5703125" style="12" bestFit="1" customWidth="1"/>
    <col min="13072" max="13072" width="20.42578125" style="12" bestFit="1" customWidth="1"/>
    <col min="13073" max="13073" width="18.140625" style="12" bestFit="1" customWidth="1"/>
    <col min="13074" max="13074" width="17.85546875" style="12" bestFit="1" customWidth="1"/>
    <col min="13075" max="13075" width="6" style="12" customWidth="1"/>
    <col min="13076" max="13076" width="10.140625" style="12" customWidth="1"/>
    <col min="13077" max="13077" width="20.7109375" style="12" customWidth="1"/>
    <col min="13078" max="13078" width="17.5703125" style="12" customWidth="1"/>
    <col min="13079" max="13079" width="35.85546875" style="12" customWidth="1"/>
    <col min="13080" max="13080" width="13.85546875" style="12" customWidth="1"/>
    <col min="13081" max="13312" width="9.140625" style="12"/>
    <col min="13313" max="13314" width="0" style="12" hidden="1" customWidth="1"/>
    <col min="13315" max="13315" width="6.140625" style="12" customWidth="1"/>
    <col min="13316" max="13316" width="0.85546875" style="12" customWidth="1"/>
    <col min="13317" max="13317" width="4.85546875" style="12" customWidth="1"/>
    <col min="13318" max="13318" width="22.85546875" style="12" customWidth="1"/>
    <col min="13319" max="13319" width="21.28515625" style="12" customWidth="1"/>
    <col min="13320" max="13320" width="16.85546875" style="12" customWidth="1"/>
    <col min="13321" max="13321" width="16.28515625" style="12" customWidth="1"/>
    <col min="13322" max="13322" width="11.5703125" style="12" customWidth="1"/>
    <col min="13323" max="13323" width="5.7109375" style="12" customWidth="1"/>
    <col min="13324" max="13324" width="7.42578125" style="12" bestFit="1" customWidth="1"/>
    <col min="13325" max="13325" width="10.5703125" style="12" bestFit="1" customWidth="1"/>
    <col min="13326" max="13326" width="8.85546875" style="12" customWidth="1"/>
    <col min="13327" max="13327" width="5.5703125" style="12" bestFit="1" customWidth="1"/>
    <col min="13328" max="13328" width="20.42578125" style="12" bestFit="1" customWidth="1"/>
    <col min="13329" max="13329" width="18.140625" style="12" bestFit="1" customWidth="1"/>
    <col min="13330" max="13330" width="17.85546875" style="12" bestFit="1" customWidth="1"/>
    <col min="13331" max="13331" width="6" style="12" customWidth="1"/>
    <col min="13332" max="13332" width="10.140625" style="12" customWidth="1"/>
    <col min="13333" max="13333" width="20.7109375" style="12" customWidth="1"/>
    <col min="13334" max="13334" width="17.5703125" style="12" customWidth="1"/>
    <col min="13335" max="13335" width="35.85546875" style="12" customWidth="1"/>
    <col min="13336" max="13336" width="13.85546875" style="12" customWidth="1"/>
    <col min="13337" max="13568" width="9.140625" style="12"/>
    <col min="13569" max="13570" width="0" style="12" hidden="1" customWidth="1"/>
    <col min="13571" max="13571" width="6.140625" style="12" customWidth="1"/>
    <col min="13572" max="13572" width="0.85546875" style="12" customWidth="1"/>
    <col min="13573" max="13573" width="4.85546875" style="12" customWidth="1"/>
    <col min="13574" max="13574" width="22.85546875" style="12" customWidth="1"/>
    <col min="13575" max="13575" width="21.28515625" style="12" customWidth="1"/>
    <col min="13576" max="13576" width="16.85546875" style="12" customWidth="1"/>
    <col min="13577" max="13577" width="16.28515625" style="12" customWidth="1"/>
    <col min="13578" max="13578" width="11.5703125" style="12" customWidth="1"/>
    <col min="13579" max="13579" width="5.7109375" style="12" customWidth="1"/>
    <col min="13580" max="13580" width="7.42578125" style="12" bestFit="1" customWidth="1"/>
    <col min="13581" max="13581" width="10.5703125" style="12" bestFit="1" customWidth="1"/>
    <col min="13582" max="13582" width="8.85546875" style="12" customWidth="1"/>
    <col min="13583" max="13583" width="5.5703125" style="12" bestFit="1" customWidth="1"/>
    <col min="13584" max="13584" width="20.42578125" style="12" bestFit="1" customWidth="1"/>
    <col min="13585" max="13585" width="18.140625" style="12" bestFit="1" customWidth="1"/>
    <col min="13586" max="13586" width="17.85546875" style="12" bestFit="1" customWidth="1"/>
    <col min="13587" max="13587" width="6" style="12" customWidth="1"/>
    <col min="13588" max="13588" width="10.140625" style="12" customWidth="1"/>
    <col min="13589" max="13589" width="20.7109375" style="12" customWidth="1"/>
    <col min="13590" max="13590" width="17.5703125" style="12" customWidth="1"/>
    <col min="13591" max="13591" width="35.85546875" style="12" customWidth="1"/>
    <col min="13592" max="13592" width="13.85546875" style="12" customWidth="1"/>
    <col min="13593" max="13824" width="9.140625" style="12"/>
    <col min="13825" max="13826" width="0" style="12" hidden="1" customWidth="1"/>
    <col min="13827" max="13827" width="6.140625" style="12" customWidth="1"/>
    <col min="13828" max="13828" width="0.85546875" style="12" customWidth="1"/>
    <col min="13829" max="13829" width="4.85546875" style="12" customWidth="1"/>
    <col min="13830" max="13830" width="22.85546875" style="12" customWidth="1"/>
    <col min="13831" max="13831" width="21.28515625" style="12" customWidth="1"/>
    <col min="13832" max="13832" width="16.85546875" style="12" customWidth="1"/>
    <col min="13833" max="13833" width="16.28515625" style="12" customWidth="1"/>
    <col min="13834" max="13834" width="11.5703125" style="12" customWidth="1"/>
    <col min="13835" max="13835" width="5.7109375" style="12" customWidth="1"/>
    <col min="13836" max="13836" width="7.42578125" style="12" bestFit="1" customWidth="1"/>
    <col min="13837" max="13837" width="10.5703125" style="12" bestFit="1" customWidth="1"/>
    <col min="13838" max="13838" width="8.85546875" style="12" customWidth="1"/>
    <col min="13839" max="13839" width="5.5703125" style="12" bestFit="1" customWidth="1"/>
    <col min="13840" max="13840" width="20.42578125" style="12" bestFit="1" customWidth="1"/>
    <col min="13841" max="13841" width="18.140625" style="12" bestFit="1" customWidth="1"/>
    <col min="13842" max="13842" width="17.85546875" style="12" bestFit="1" customWidth="1"/>
    <col min="13843" max="13843" width="6" style="12" customWidth="1"/>
    <col min="13844" max="13844" width="10.140625" style="12" customWidth="1"/>
    <col min="13845" max="13845" width="20.7109375" style="12" customWidth="1"/>
    <col min="13846" max="13846" width="17.5703125" style="12" customWidth="1"/>
    <col min="13847" max="13847" width="35.85546875" style="12" customWidth="1"/>
    <col min="13848" max="13848" width="13.85546875" style="12" customWidth="1"/>
    <col min="13849" max="14080" width="9.140625" style="12"/>
    <col min="14081" max="14082" width="0" style="12" hidden="1" customWidth="1"/>
    <col min="14083" max="14083" width="6.140625" style="12" customWidth="1"/>
    <col min="14084" max="14084" width="0.85546875" style="12" customWidth="1"/>
    <col min="14085" max="14085" width="4.85546875" style="12" customWidth="1"/>
    <col min="14086" max="14086" width="22.85546875" style="12" customWidth="1"/>
    <col min="14087" max="14087" width="21.28515625" style="12" customWidth="1"/>
    <col min="14088" max="14088" width="16.85546875" style="12" customWidth="1"/>
    <col min="14089" max="14089" width="16.28515625" style="12" customWidth="1"/>
    <col min="14090" max="14090" width="11.5703125" style="12" customWidth="1"/>
    <col min="14091" max="14091" width="5.7109375" style="12" customWidth="1"/>
    <col min="14092" max="14092" width="7.42578125" style="12" bestFit="1" customWidth="1"/>
    <col min="14093" max="14093" width="10.5703125" style="12" bestFit="1" customWidth="1"/>
    <col min="14094" max="14094" width="8.85546875" style="12" customWidth="1"/>
    <col min="14095" max="14095" width="5.5703125" style="12" bestFit="1" customWidth="1"/>
    <col min="14096" max="14096" width="20.42578125" style="12" bestFit="1" customWidth="1"/>
    <col min="14097" max="14097" width="18.140625" style="12" bestFit="1" customWidth="1"/>
    <col min="14098" max="14098" width="17.85546875" style="12" bestFit="1" customWidth="1"/>
    <col min="14099" max="14099" width="6" style="12" customWidth="1"/>
    <col min="14100" max="14100" width="10.140625" style="12" customWidth="1"/>
    <col min="14101" max="14101" width="20.7109375" style="12" customWidth="1"/>
    <col min="14102" max="14102" width="17.5703125" style="12" customWidth="1"/>
    <col min="14103" max="14103" width="35.85546875" style="12" customWidth="1"/>
    <col min="14104" max="14104" width="13.85546875" style="12" customWidth="1"/>
    <col min="14105" max="14336" width="9.140625" style="12"/>
    <col min="14337" max="14338" width="0" style="12" hidden="1" customWidth="1"/>
    <col min="14339" max="14339" width="6.140625" style="12" customWidth="1"/>
    <col min="14340" max="14340" width="0.85546875" style="12" customWidth="1"/>
    <col min="14341" max="14341" width="4.85546875" style="12" customWidth="1"/>
    <col min="14342" max="14342" width="22.85546875" style="12" customWidth="1"/>
    <col min="14343" max="14343" width="21.28515625" style="12" customWidth="1"/>
    <col min="14344" max="14344" width="16.85546875" style="12" customWidth="1"/>
    <col min="14345" max="14345" width="16.28515625" style="12" customWidth="1"/>
    <col min="14346" max="14346" width="11.5703125" style="12" customWidth="1"/>
    <col min="14347" max="14347" width="5.7109375" style="12" customWidth="1"/>
    <col min="14348" max="14348" width="7.42578125" style="12" bestFit="1" customWidth="1"/>
    <col min="14349" max="14349" width="10.5703125" style="12" bestFit="1" customWidth="1"/>
    <col min="14350" max="14350" width="8.85546875" style="12" customWidth="1"/>
    <col min="14351" max="14351" width="5.5703125" style="12" bestFit="1" customWidth="1"/>
    <col min="14352" max="14352" width="20.42578125" style="12" bestFit="1" customWidth="1"/>
    <col min="14353" max="14353" width="18.140625" style="12" bestFit="1" customWidth="1"/>
    <col min="14354" max="14354" width="17.85546875" style="12" bestFit="1" customWidth="1"/>
    <col min="14355" max="14355" width="6" style="12" customWidth="1"/>
    <col min="14356" max="14356" width="10.140625" style="12" customWidth="1"/>
    <col min="14357" max="14357" width="20.7109375" style="12" customWidth="1"/>
    <col min="14358" max="14358" width="17.5703125" style="12" customWidth="1"/>
    <col min="14359" max="14359" width="35.85546875" style="12" customWidth="1"/>
    <col min="14360" max="14360" width="13.85546875" style="12" customWidth="1"/>
    <col min="14361" max="14592" width="9.140625" style="12"/>
    <col min="14593" max="14594" width="0" style="12" hidden="1" customWidth="1"/>
    <col min="14595" max="14595" width="6.140625" style="12" customWidth="1"/>
    <col min="14596" max="14596" width="0.85546875" style="12" customWidth="1"/>
    <col min="14597" max="14597" width="4.85546875" style="12" customWidth="1"/>
    <col min="14598" max="14598" width="22.85546875" style="12" customWidth="1"/>
    <col min="14599" max="14599" width="21.28515625" style="12" customWidth="1"/>
    <col min="14600" max="14600" width="16.85546875" style="12" customWidth="1"/>
    <col min="14601" max="14601" width="16.28515625" style="12" customWidth="1"/>
    <col min="14602" max="14602" width="11.5703125" style="12" customWidth="1"/>
    <col min="14603" max="14603" width="5.7109375" style="12" customWidth="1"/>
    <col min="14604" max="14604" width="7.42578125" style="12" bestFit="1" customWidth="1"/>
    <col min="14605" max="14605" width="10.5703125" style="12" bestFit="1" customWidth="1"/>
    <col min="14606" max="14606" width="8.85546875" style="12" customWidth="1"/>
    <col min="14607" max="14607" width="5.5703125" style="12" bestFit="1" customWidth="1"/>
    <col min="14608" max="14608" width="20.42578125" style="12" bestFit="1" customWidth="1"/>
    <col min="14609" max="14609" width="18.140625" style="12" bestFit="1" customWidth="1"/>
    <col min="14610" max="14610" width="17.85546875" style="12" bestFit="1" customWidth="1"/>
    <col min="14611" max="14611" width="6" style="12" customWidth="1"/>
    <col min="14612" max="14612" width="10.140625" style="12" customWidth="1"/>
    <col min="14613" max="14613" width="20.7109375" style="12" customWidth="1"/>
    <col min="14614" max="14614" width="17.5703125" style="12" customWidth="1"/>
    <col min="14615" max="14615" width="35.85546875" style="12" customWidth="1"/>
    <col min="14616" max="14616" width="13.85546875" style="12" customWidth="1"/>
    <col min="14617" max="14848" width="9.140625" style="12"/>
    <col min="14849" max="14850" width="0" style="12" hidden="1" customWidth="1"/>
    <col min="14851" max="14851" width="6.140625" style="12" customWidth="1"/>
    <col min="14852" max="14852" width="0.85546875" style="12" customWidth="1"/>
    <col min="14853" max="14853" width="4.85546875" style="12" customWidth="1"/>
    <col min="14854" max="14854" width="22.85546875" style="12" customWidth="1"/>
    <col min="14855" max="14855" width="21.28515625" style="12" customWidth="1"/>
    <col min="14856" max="14856" width="16.85546875" style="12" customWidth="1"/>
    <col min="14857" max="14857" width="16.28515625" style="12" customWidth="1"/>
    <col min="14858" max="14858" width="11.5703125" style="12" customWidth="1"/>
    <col min="14859" max="14859" width="5.7109375" style="12" customWidth="1"/>
    <col min="14860" max="14860" width="7.42578125" style="12" bestFit="1" customWidth="1"/>
    <col min="14861" max="14861" width="10.5703125" style="12" bestFit="1" customWidth="1"/>
    <col min="14862" max="14862" width="8.85546875" style="12" customWidth="1"/>
    <col min="14863" max="14863" width="5.5703125" style="12" bestFit="1" customWidth="1"/>
    <col min="14864" max="14864" width="20.42578125" style="12" bestFit="1" customWidth="1"/>
    <col min="14865" max="14865" width="18.140625" style="12" bestFit="1" customWidth="1"/>
    <col min="14866" max="14866" width="17.85546875" style="12" bestFit="1" customWidth="1"/>
    <col min="14867" max="14867" width="6" style="12" customWidth="1"/>
    <col min="14868" max="14868" width="10.140625" style="12" customWidth="1"/>
    <col min="14869" max="14869" width="20.7109375" style="12" customWidth="1"/>
    <col min="14870" max="14870" width="17.5703125" style="12" customWidth="1"/>
    <col min="14871" max="14871" width="35.85546875" style="12" customWidth="1"/>
    <col min="14872" max="14872" width="13.85546875" style="12" customWidth="1"/>
    <col min="14873" max="15104" width="9.140625" style="12"/>
    <col min="15105" max="15106" width="0" style="12" hidden="1" customWidth="1"/>
    <col min="15107" max="15107" width="6.140625" style="12" customWidth="1"/>
    <col min="15108" max="15108" width="0.85546875" style="12" customWidth="1"/>
    <col min="15109" max="15109" width="4.85546875" style="12" customWidth="1"/>
    <col min="15110" max="15110" width="22.85546875" style="12" customWidth="1"/>
    <col min="15111" max="15111" width="21.28515625" style="12" customWidth="1"/>
    <col min="15112" max="15112" width="16.85546875" style="12" customWidth="1"/>
    <col min="15113" max="15113" width="16.28515625" style="12" customWidth="1"/>
    <col min="15114" max="15114" width="11.5703125" style="12" customWidth="1"/>
    <col min="15115" max="15115" width="5.7109375" style="12" customWidth="1"/>
    <col min="15116" max="15116" width="7.42578125" style="12" bestFit="1" customWidth="1"/>
    <col min="15117" max="15117" width="10.5703125" style="12" bestFit="1" customWidth="1"/>
    <col min="15118" max="15118" width="8.85546875" style="12" customWidth="1"/>
    <col min="15119" max="15119" width="5.5703125" style="12" bestFit="1" customWidth="1"/>
    <col min="15120" max="15120" width="20.42578125" style="12" bestFit="1" customWidth="1"/>
    <col min="15121" max="15121" width="18.140625" style="12" bestFit="1" customWidth="1"/>
    <col min="15122" max="15122" width="17.85546875" style="12" bestFit="1" customWidth="1"/>
    <col min="15123" max="15123" width="6" style="12" customWidth="1"/>
    <col min="15124" max="15124" width="10.140625" style="12" customWidth="1"/>
    <col min="15125" max="15125" width="20.7109375" style="12" customWidth="1"/>
    <col min="15126" max="15126" width="17.5703125" style="12" customWidth="1"/>
    <col min="15127" max="15127" width="35.85546875" style="12" customWidth="1"/>
    <col min="15128" max="15128" width="13.85546875" style="12" customWidth="1"/>
    <col min="15129" max="15360" width="9.140625" style="12"/>
    <col min="15361" max="15362" width="0" style="12" hidden="1" customWidth="1"/>
    <col min="15363" max="15363" width="6.140625" style="12" customWidth="1"/>
    <col min="15364" max="15364" width="0.85546875" style="12" customWidth="1"/>
    <col min="15365" max="15365" width="4.85546875" style="12" customWidth="1"/>
    <col min="15366" max="15366" width="22.85546875" style="12" customWidth="1"/>
    <col min="15367" max="15367" width="21.28515625" style="12" customWidth="1"/>
    <col min="15368" max="15368" width="16.85546875" style="12" customWidth="1"/>
    <col min="15369" max="15369" width="16.28515625" style="12" customWidth="1"/>
    <col min="15370" max="15370" width="11.5703125" style="12" customWidth="1"/>
    <col min="15371" max="15371" width="5.7109375" style="12" customWidth="1"/>
    <col min="15372" max="15372" width="7.42578125" style="12" bestFit="1" customWidth="1"/>
    <col min="15373" max="15373" width="10.5703125" style="12" bestFit="1" customWidth="1"/>
    <col min="15374" max="15374" width="8.85546875" style="12" customWidth="1"/>
    <col min="15375" max="15375" width="5.5703125" style="12" bestFit="1" customWidth="1"/>
    <col min="15376" max="15376" width="20.42578125" style="12" bestFit="1" customWidth="1"/>
    <col min="15377" max="15377" width="18.140625" style="12" bestFit="1" customWidth="1"/>
    <col min="15378" max="15378" width="17.85546875" style="12" bestFit="1" customWidth="1"/>
    <col min="15379" max="15379" width="6" style="12" customWidth="1"/>
    <col min="15380" max="15380" width="10.140625" style="12" customWidth="1"/>
    <col min="15381" max="15381" width="20.7109375" style="12" customWidth="1"/>
    <col min="15382" max="15382" width="17.5703125" style="12" customWidth="1"/>
    <col min="15383" max="15383" width="35.85546875" style="12" customWidth="1"/>
    <col min="15384" max="15384" width="13.85546875" style="12" customWidth="1"/>
    <col min="15385" max="15616" width="9.140625" style="12"/>
    <col min="15617" max="15618" width="0" style="12" hidden="1" customWidth="1"/>
    <col min="15619" max="15619" width="6.140625" style="12" customWidth="1"/>
    <col min="15620" max="15620" width="0.85546875" style="12" customWidth="1"/>
    <col min="15621" max="15621" width="4.85546875" style="12" customWidth="1"/>
    <col min="15622" max="15622" width="22.85546875" style="12" customWidth="1"/>
    <col min="15623" max="15623" width="21.28515625" style="12" customWidth="1"/>
    <col min="15624" max="15624" width="16.85546875" style="12" customWidth="1"/>
    <col min="15625" max="15625" width="16.28515625" style="12" customWidth="1"/>
    <col min="15626" max="15626" width="11.5703125" style="12" customWidth="1"/>
    <col min="15627" max="15627" width="5.7109375" style="12" customWidth="1"/>
    <col min="15628" max="15628" width="7.42578125" style="12" bestFit="1" customWidth="1"/>
    <col min="15629" max="15629" width="10.5703125" style="12" bestFit="1" customWidth="1"/>
    <col min="15630" max="15630" width="8.85546875" style="12" customWidth="1"/>
    <col min="15631" max="15631" width="5.5703125" style="12" bestFit="1" customWidth="1"/>
    <col min="15632" max="15632" width="20.42578125" style="12" bestFit="1" customWidth="1"/>
    <col min="15633" max="15633" width="18.140625" style="12" bestFit="1" customWidth="1"/>
    <col min="15634" max="15634" width="17.85546875" style="12" bestFit="1" customWidth="1"/>
    <col min="15635" max="15635" width="6" style="12" customWidth="1"/>
    <col min="15636" max="15636" width="10.140625" style="12" customWidth="1"/>
    <col min="15637" max="15637" width="20.7109375" style="12" customWidth="1"/>
    <col min="15638" max="15638" width="17.5703125" style="12" customWidth="1"/>
    <col min="15639" max="15639" width="35.85546875" style="12" customWidth="1"/>
    <col min="15640" max="15640" width="13.85546875" style="12" customWidth="1"/>
    <col min="15641" max="15872" width="9.140625" style="12"/>
    <col min="15873" max="15874" width="0" style="12" hidden="1" customWidth="1"/>
    <col min="15875" max="15875" width="6.140625" style="12" customWidth="1"/>
    <col min="15876" max="15876" width="0.85546875" style="12" customWidth="1"/>
    <col min="15877" max="15877" width="4.85546875" style="12" customWidth="1"/>
    <col min="15878" max="15878" width="22.85546875" style="12" customWidth="1"/>
    <col min="15879" max="15879" width="21.28515625" style="12" customWidth="1"/>
    <col min="15880" max="15880" width="16.85546875" style="12" customWidth="1"/>
    <col min="15881" max="15881" width="16.28515625" style="12" customWidth="1"/>
    <col min="15882" max="15882" width="11.5703125" style="12" customWidth="1"/>
    <col min="15883" max="15883" width="5.7109375" style="12" customWidth="1"/>
    <col min="15884" max="15884" width="7.42578125" style="12" bestFit="1" customWidth="1"/>
    <col min="15885" max="15885" width="10.5703125" style="12" bestFit="1" customWidth="1"/>
    <col min="15886" max="15886" width="8.85546875" style="12" customWidth="1"/>
    <col min="15887" max="15887" width="5.5703125" style="12" bestFit="1" customWidth="1"/>
    <col min="15888" max="15888" width="20.42578125" style="12" bestFit="1" customWidth="1"/>
    <col min="15889" max="15889" width="18.140625" style="12" bestFit="1" customWidth="1"/>
    <col min="15890" max="15890" width="17.85546875" style="12" bestFit="1" customWidth="1"/>
    <col min="15891" max="15891" width="6" style="12" customWidth="1"/>
    <col min="15892" max="15892" width="10.140625" style="12" customWidth="1"/>
    <col min="15893" max="15893" width="20.7109375" style="12" customWidth="1"/>
    <col min="15894" max="15894" width="17.5703125" style="12" customWidth="1"/>
    <col min="15895" max="15895" width="35.85546875" style="12" customWidth="1"/>
    <col min="15896" max="15896" width="13.85546875" style="12" customWidth="1"/>
    <col min="15897" max="16128" width="9.140625" style="12"/>
    <col min="16129" max="16130" width="0" style="12" hidden="1" customWidth="1"/>
    <col min="16131" max="16131" width="6.140625" style="12" customWidth="1"/>
    <col min="16132" max="16132" width="0.85546875" style="12" customWidth="1"/>
    <col min="16133" max="16133" width="4.85546875" style="12" customWidth="1"/>
    <col min="16134" max="16134" width="22.85546875" style="12" customWidth="1"/>
    <col min="16135" max="16135" width="21.28515625" style="12" customWidth="1"/>
    <col min="16136" max="16136" width="16.85546875" style="12" customWidth="1"/>
    <col min="16137" max="16137" width="16.28515625" style="12" customWidth="1"/>
    <col min="16138" max="16138" width="11.5703125" style="12" customWidth="1"/>
    <col min="16139" max="16139" width="5.7109375" style="12" customWidth="1"/>
    <col min="16140" max="16140" width="7.42578125" style="12" bestFit="1" customWidth="1"/>
    <col min="16141" max="16141" width="10.5703125" style="12" bestFit="1" customWidth="1"/>
    <col min="16142" max="16142" width="8.85546875" style="12" customWidth="1"/>
    <col min="16143" max="16143" width="5.5703125" style="12" bestFit="1" customWidth="1"/>
    <col min="16144" max="16144" width="20.42578125" style="12" bestFit="1" customWidth="1"/>
    <col min="16145" max="16145" width="18.140625" style="12" bestFit="1" customWidth="1"/>
    <col min="16146" max="16146" width="17.85546875" style="12" bestFit="1" customWidth="1"/>
    <col min="16147" max="16147" width="6" style="12" customWidth="1"/>
    <col min="16148" max="16148" width="10.140625" style="12" customWidth="1"/>
    <col min="16149" max="16149" width="20.7109375" style="12" customWidth="1"/>
    <col min="16150" max="16150" width="17.5703125" style="12" customWidth="1"/>
    <col min="16151" max="16151" width="35.85546875" style="12" customWidth="1"/>
    <col min="16152" max="16152" width="13.85546875" style="12" customWidth="1"/>
    <col min="16153" max="16384" width="9.140625" style="12"/>
  </cols>
  <sheetData>
    <row r="1" spans="1:24" s="102" customFormat="1" ht="11.25" hidden="1" customHeight="1" x14ac:dyDescent="0.15">
      <c r="G1" s="103"/>
      <c r="H1" s="103"/>
      <c r="I1" s="103"/>
      <c r="J1" s="103"/>
      <c r="K1" s="103"/>
      <c r="L1" s="103"/>
      <c r="M1" s="103"/>
      <c r="N1" s="103"/>
      <c r="O1" s="103"/>
      <c r="P1" s="103"/>
      <c r="Q1" s="103"/>
      <c r="R1" s="103"/>
      <c r="S1" s="103"/>
      <c r="T1" s="103"/>
      <c r="U1" s="103"/>
      <c r="V1" s="103"/>
      <c r="W1" s="103"/>
    </row>
    <row r="2" spans="1:24" s="102" customFormat="1" ht="11.25" hidden="1" customHeight="1" x14ac:dyDescent="0.15">
      <c r="G2" s="104"/>
      <c r="H2" s="104"/>
      <c r="I2" s="104"/>
      <c r="J2" s="104"/>
      <c r="K2" s="104"/>
      <c r="L2" s="104"/>
      <c r="M2" s="104"/>
      <c r="N2" s="104"/>
      <c r="O2" s="104"/>
      <c r="P2" s="104"/>
      <c r="Q2" s="104"/>
      <c r="R2" s="104"/>
      <c r="S2" s="104"/>
      <c r="T2" s="104"/>
      <c r="U2" s="104"/>
      <c r="V2" s="104"/>
      <c r="W2" s="104"/>
    </row>
    <row r="3" spans="1:24" s="5" customFormat="1" ht="11.25" hidden="1" customHeight="1" x14ac:dyDescent="0.15">
      <c r="A3" s="102"/>
      <c r="B3" s="102"/>
      <c r="W3" s="6"/>
      <c r="X3" s="6"/>
    </row>
    <row r="4" spans="1:24" s="5" customFormat="1" ht="54" hidden="1" customHeight="1" x14ac:dyDescent="0.15">
      <c r="A4" s="102"/>
      <c r="B4" s="102"/>
      <c r="V4" s="7" t="s">
        <v>0</v>
      </c>
      <c r="W4" s="7"/>
      <c r="X4" s="7"/>
    </row>
    <row r="5" spans="1:24" s="5" customFormat="1" ht="22.5" hidden="1" customHeight="1" x14ac:dyDescent="0.15">
      <c r="A5" s="102"/>
      <c r="B5" s="102"/>
      <c r="V5" s="8"/>
      <c r="W5" s="105" t="str">
        <f>IF(B_POST="","",B_POST)</f>
        <v>Генеральный директор</v>
      </c>
      <c r="X5" s="105"/>
    </row>
    <row r="6" spans="1:24" s="5" customFormat="1" ht="22.5" hidden="1" customHeight="1" x14ac:dyDescent="0.15">
      <c r="A6" s="102"/>
      <c r="B6" s="102"/>
      <c r="V6" s="8"/>
      <c r="W6" s="106" t="str">
        <f>IF(B_FIO="","",B_FIO)</f>
        <v>Эмдин Сергей Владимирович</v>
      </c>
      <c r="X6" s="106"/>
    </row>
    <row r="7" spans="1:24" s="5" customFormat="1" ht="22.5" hidden="1" customHeight="1" x14ac:dyDescent="0.15">
      <c r="A7" s="102"/>
      <c r="B7" s="102"/>
      <c r="V7" s="8"/>
      <c r="W7" s="11" t="s">
        <v>1</v>
      </c>
      <c r="X7" s="11"/>
    </row>
    <row r="8" spans="1:24" ht="22.5" hidden="1" customHeight="1" x14ac:dyDescent="0.15">
      <c r="V8" s="13"/>
      <c r="W8" s="14" t="s">
        <v>2</v>
      </c>
      <c r="X8" s="14"/>
    </row>
    <row r="9" spans="1:24" ht="16.5" hidden="1" customHeight="1" thickBot="1" x14ac:dyDescent="0.2">
      <c r="X9" s="15"/>
    </row>
    <row r="10" spans="1:24" ht="26.25" customHeight="1" x14ac:dyDescent="0.15">
      <c r="D10" s="107" t="s">
        <v>181</v>
      </c>
      <c r="E10" s="108"/>
      <c r="F10" s="108"/>
      <c r="G10" s="108"/>
      <c r="H10" s="108"/>
      <c r="I10" s="108"/>
      <c r="J10" s="108"/>
      <c r="K10" s="108"/>
      <c r="L10" s="108"/>
      <c r="M10" s="108"/>
      <c r="N10" s="108"/>
      <c r="O10" s="108"/>
      <c r="P10" s="108"/>
      <c r="Q10" s="108"/>
      <c r="R10" s="108"/>
      <c r="S10" s="108"/>
      <c r="T10" s="108"/>
      <c r="U10" s="108"/>
      <c r="V10" s="108"/>
      <c r="W10" s="108"/>
      <c r="X10" s="109"/>
    </row>
    <row r="11" spans="1:24" ht="26.25" customHeight="1" thickBot="1" x14ac:dyDescent="0.2">
      <c r="D11" s="110" t="str">
        <f>COMPANY&amp;" "&amp;IF(PF="План","на ",IF(PF="Факт","за "," "))&amp;Period_name_0</f>
        <v>ООО "Воздушные ворота северной столицы" за Год 2014</v>
      </c>
      <c r="E11" s="111"/>
      <c r="F11" s="111"/>
      <c r="G11" s="111"/>
      <c r="H11" s="111"/>
      <c r="I11" s="111"/>
      <c r="J11" s="111"/>
      <c r="K11" s="111"/>
      <c r="L11" s="111"/>
      <c r="M11" s="111"/>
      <c r="N11" s="111"/>
      <c r="O11" s="111"/>
      <c r="P11" s="111"/>
      <c r="Q11" s="111"/>
      <c r="R11" s="111"/>
      <c r="S11" s="111"/>
      <c r="T11" s="111"/>
      <c r="U11" s="111"/>
      <c r="V11" s="111"/>
      <c r="W11" s="111"/>
      <c r="X11" s="112"/>
    </row>
    <row r="12" spans="1:24" ht="26.25" hidden="1" customHeight="1" x14ac:dyDescent="0.15">
      <c r="D12" s="113" t="s">
        <v>4</v>
      </c>
      <c r="E12" s="113"/>
      <c r="F12" s="113"/>
      <c r="G12" s="113"/>
      <c r="H12" s="113"/>
      <c r="I12" s="113"/>
      <c r="J12" s="113"/>
      <c r="K12" s="113"/>
      <c r="L12" s="113"/>
      <c r="M12" s="113"/>
      <c r="N12" s="113"/>
      <c r="O12" s="113"/>
      <c r="P12" s="113"/>
      <c r="Q12" s="113"/>
      <c r="R12" s="113"/>
      <c r="S12" s="113"/>
      <c r="T12" s="113"/>
      <c r="U12" s="113"/>
      <c r="V12" s="113"/>
      <c r="W12" s="113"/>
      <c r="X12" s="113"/>
    </row>
    <row r="13" spans="1:24" ht="12" hidden="1" thickBot="1" x14ac:dyDescent="0.2">
      <c r="D13" s="114"/>
      <c r="E13" s="115"/>
      <c r="F13" s="115"/>
      <c r="G13" s="115"/>
      <c r="H13" s="115"/>
      <c r="I13" s="115"/>
      <c r="J13" s="115"/>
      <c r="K13" s="115"/>
      <c r="L13" s="115"/>
      <c r="M13" s="115"/>
      <c r="N13" s="115"/>
      <c r="O13" s="115"/>
      <c r="P13" s="115"/>
      <c r="Q13" s="115"/>
      <c r="R13" s="115"/>
      <c r="S13" s="115"/>
      <c r="T13" s="115"/>
      <c r="U13" s="115"/>
      <c r="V13" s="115"/>
      <c r="W13" s="115"/>
      <c r="X13" s="116"/>
    </row>
    <row r="14" spans="1:24" ht="48.75" customHeight="1" x14ac:dyDescent="0.15">
      <c r="D14" s="117"/>
      <c r="E14" s="177" t="s">
        <v>5</v>
      </c>
      <c r="F14" s="178" t="s">
        <v>182</v>
      </c>
      <c r="G14" s="178" t="s">
        <v>183</v>
      </c>
      <c r="H14" s="178" t="s">
        <v>184</v>
      </c>
      <c r="I14" s="178" t="s">
        <v>185</v>
      </c>
      <c r="J14" s="178" t="s">
        <v>186</v>
      </c>
      <c r="K14" s="178"/>
      <c r="L14" s="178" t="s">
        <v>187</v>
      </c>
      <c r="M14" s="178"/>
      <c r="N14" s="178" t="s">
        <v>44</v>
      </c>
      <c r="O14" s="178"/>
      <c r="P14" s="179" t="s">
        <v>188</v>
      </c>
      <c r="Q14" s="179" t="s">
        <v>189</v>
      </c>
      <c r="R14" s="179" t="s">
        <v>190</v>
      </c>
      <c r="S14" s="178" t="s">
        <v>191</v>
      </c>
      <c r="T14" s="178"/>
      <c r="U14" s="178" t="s">
        <v>192</v>
      </c>
      <c r="V14" s="178" t="s">
        <v>193</v>
      </c>
      <c r="W14" s="180" t="s">
        <v>14</v>
      </c>
      <c r="X14" s="125"/>
    </row>
    <row r="15" spans="1:24" ht="27.75" customHeight="1" thickBot="1" x14ac:dyDescent="0.2">
      <c r="D15" s="117"/>
      <c r="E15" s="181"/>
      <c r="F15" s="182"/>
      <c r="G15" s="183"/>
      <c r="H15" s="182"/>
      <c r="I15" s="182"/>
      <c r="J15" s="182"/>
      <c r="K15" s="182"/>
      <c r="L15" s="184" t="s">
        <v>54</v>
      </c>
      <c r="M15" s="184" t="s">
        <v>55</v>
      </c>
      <c r="N15" s="185" t="s">
        <v>52</v>
      </c>
      <c r="O15" s="184" t="s">
        <v>53</v>
      </c>
      <c r="P15" s="184" t="s">
        <v>53</v>
      </c>
      <c r="Q15" s="184" t="s">
        <v>53</v>
      </c>
      <c r="R15" s="184" t="s">
        <v>53</v>
      </c>
      <c r="S15" s="182"/>
      <c r="T15" s="182"/>
      <c r="U15" s="182"/>
      <c r="V15" s="182"/>
      <c r="W15" s="186"/>
      <c r="X15" s="125"/>
    </row>
    <row r="16" spans="1:24" ht="12" thickBot="1" x14ac:dyDescent="0.2">
      <c r="D16" s="117"/>
      <c r="E16" s="48">
        <v>1</v>
      </c>
      <c r="F16" s="48">
        <v>2</v>
      </c>
      <c r="G16" s="48">
        <v>3</v>
      </c>
      <c r="H16" s="48">
        <v>4</v>
      </c>
      <c r="I16" s="48">
        <v>5</v>
      </c>
      <c r="J16" s="187">
        <v>6</v>
      </c>
      <c r="K16" s="187"/>
      <c r="L16" s="48">
        <v>7</v>
      </c>
      <c r="M16" s="48">
        <v>8</v>
      </c>
      <c r="N16" s="48">
        <v>9</v>
      </c>
      <c r="O16" s="48">
        <v>10</v>
      </c>
      <c r="P16" s="48">
        <v>11</v>
      </c>
      <c r="Q16" s="48">
        <v>12</v>
      </c>
      <c r="R16" s="48">
        <v>13</v>
      </c>
      <c r="S16" s="187">
        <v>14</v>
      </c>
      <c r="T16" s="187"/>
      <c r="U16" s="48">
        <v>15</v>
      </c>
      <c r="V16" s="48">
        <v>16</v>
      </c>
      <c r="W16" s="48">
        <v>17</v>
      </c>
      <c r="X16" s="125"/>
    </row>
    <row r="17" spans="1:24" ht="66.75" customHeight="1" thickBot="1" x14ac:dyDescent="0.2">
      <c r="B17" s="102">
        <v>1</v>
      </c>
      <c r="D17" s="117"/>
      <c r="E17" s="188" t="str">
        <f>ROW()-ROW($E$17)+1 &amp;"."</f>
        <v>1.</v>
      </c>
      <c r="F17" s="189" t="s">
        <v>194</v>
      </c>
      <c r="G17" s="190" t="s">
        <v>195</v>
      </c>
      <c r="H17" s="190" t="s">
        <v>196</v>
      </c>
      <c r="I17" s="191" t="s">
        <v>197</v>
      </c>
      <c r="J17" s="192" t="s">
        <v>198</v>
      </c>
      <c r="K17" s="193" t="s">
        <v>199</v>
      </c>
      <c r="L17" s="194" t="s">
        <v>101</v>
      </c>
      <c r="M17" s="194" t="s">
        <v>105</v>
      </c>
      <c r="N17" s="194" t="s">
        <v>200</v>
      </c>
      <c r="O17" s="195">
        <v>1</v>
      </c>
      <c r="P17" s="195">
        <v>209.07965999999999</v>
      </c>
      <c r="Q17" s="195">
        <v>209.07965999999999</v>
      </c>
      <c r="R17" s="195">
        <v>209.07965999999999</v>
      </c>
      <c r="S17" s="192" t="s">
        <v>201</v>
      </c>
      <c r="T17" s="193" t="s">
        <v>199</v>
      </c>
      <c r="U17" s="191" t="s">
        <v>202</v>
      </c>
      <c r="V17" s="191" t="s">
        <v>203</v>
      </c>
      <c r="W17" s="196" t="s">
        <v>204</v>
      </c>
      <c r="X17" s="125"/>
    </row>
    <row r="18" spans="1:24" ht="135.75" thickBot="1" x14ac:dyDescent="0.2">
      <c r="B18" s="102">
        <v>1</v>
      </c>
      <c r="C18" s="169" t="s">
        <v>92</v>
      </c>
      <c r="D18" s="117"/>
      <c r="E18" s="188" t="str">
        <f>ROW()-ROW($E$17)+1 &amp;"."</f>
        <v>2.</v>
      </c>
      <c r="F18" s="189" t="s">
        <v>205</v>
      </c>
      <c r="G18" s="190" t="s">
        <v>206</v>
      </c>
      <c r="H18" s="190" t="s">
        <v>207</v>
      </c>
      <c r="I18" s="191" t="s">
        <v>208</v>
      </c>
      <c r="J18" s="192" t="s">
        <v>209</v>
      </c>
      <c r="K18" s="193" t="s">
        <v>199</v>
      </c>
      <c r="L18" s="194" t="s">
        <v>105</v>
      </c>
      <c r="M18" s="194" t="s">
        <v>129</v>
      </c>
      <c r="N18" s="194" t="s">
        <v>200</v>
      </c>
      <c r="O18" s="195">
        <v>1</v>
      </c>
      <c r="P18" s="195">
        <f>4385.59322+4046.61016999999+338.98414</f>
        <v>8771.1875299999901</v>
      </c>
      <c r="Q18" s="195">
        <f>4385.59322+4046.61016999999+338.98414</f>
        <v>8771.1875299999901</v>
      </c>
      <c r="R18" s="195">
        <f>4385.59322+4046.61016999999+338.98414</f>
        <v>8771.1875299999901</v>
      </c>
      <c r="S18" s="192" t="s">
        <v>201</v>
      </c>
      <c r="T18" s="193" t="s">
        <v>199</v>
      </c>
      <c r="U18" s="191" t="s">
        <v>210</v>
      </c>
      <c r="V18" s="191" t="s">
        <v>211</v>
      </c>
      <c r="W18" s="196" t="s">
        <v>212</v>
      </c>
      <c r="X18" s="125"/>
    </row>
    <row r="19" spans="1:24" ht="102" thickBot="1" x14ac:dyDescent="0.2">
      <c r="B19" s="102">
        <v>1</v>
      </c>
      <c r="C19" s="169" t="s">
        <v>92</v>
      </c>
      <c r="D19" s="117"/>
      <c r="E19" s="188" t="str">
        <f>ROW()-ROW($E$17)+1 &amp;"."</f>
        <v>3.</v>
      </c>
      <c r="F19" s="189" t="s">
        <v>213</v>
      </c>
      <c r="G19" s="190" t="s">
        <v>195</v>
      </c>
      <c r="H19" s="190" t="s">
        <v>196</v>
      </c>
      <c r="I19" s="191" t="s">
        <v>214</v>
      </c>
      <c r="J19" s="192" t="s">
        <v>198</v>
      </c>
      <c r="K19" s="193" t="s">
        <v>199</v>
      </c>
      <c r="L19" s="194" t="s">
        <v>105</v>
      </c>
      <c r="M19" s="194" t="s">
        <v>215</v>
      </c>
      <c r="N19" s="194" t="s">
        <v>200</v>
      </c>
      <c r="O19" s="195">
        <v>1</v>
      </c>
      <c r="P19" s="195">
        <v>217.25</v>
      </c>
      <c r="Q19" s="195">
        <v>217.25</v>
      </c>
      <c r="R19" s="195">
        <v>104.62644</v>
      </c>
      <c r="S19" s="192" t="s">
        <v>216</v>
      </c>
      <c r="T19" s="193" t="s">
        <v>199</v>
      </c>
      <c r="U19" s="191" t="s">
        <v>217</v>
      </c>
      <c r="V19" s="191" t="s">
        <v>218</v>
      </c>
      <c r="W19" s="196" t="s">
        <v>219</v>
      </c>
      <c r="X19" s="125"/>
    </row>
    <row r="20" spans="1:24" ht="123.75" x14ac:dyDescent="0.15">
      <c r="B20" s="102">
        <v>1</v>
      </c>
      <c r="C20" s="169" t="s">
        <v>92</v>
      </c>
      <c r="D20" s="117"/>
      <c r="E20" s="188" t="str">
        <f>ROW()-ROW($E$17)+1 &amp;"."</f>
        <v>4.</v>
      </c>
      <c r="F20" s="189" t="s">
        <v>220</v>
      </c>
      <c r="G20" s="190" t="s">
        <v>195</v>
      </c>
      <c r="H20" s="190" t="s">
        <v>196</v>
      </c>
      <c r="I20" s="191" t="s">
        <v>220</v>
      </c>
      <c r="J20" s="192" t="s">
        <v>198</v>
      </c>
      <c r="K20" s="193" t="s">
        <v>199</v>
      </c>
      <c r="L20" s="194" t="s">
        <v>111</v>
      </c>
      <c r="M20" s="194" t="s">
        <v>133</v>
      </c>
      <c r="N20" s="194" t="s">
        <v>221</v>
      </c>
      <c r="O20" s="195">
        <v>1</v>
      </c>
      <c r="P20" s="195">
        <v>705</v>
      </c>
      <c r="Q20" s="195">
        <v>705</v>
      </c>
      <c r="R20" s="195">
        <v>705</v>
      </c>
      <c r="S20" s="192" t="s">
        <v>216</v>
      </c>
      <c r="T20" s="193" t="s">
        <v>199</v>
      </c>
      <c r="U20" s="191" t="s">
        <v>222</v>
      </c>
      <c r="V20" s="191" t="s">
        <v>223</v>
      </c>
      <c r="W20" s="196" t="s">
        <v>224</v>
      </c>
      <c r="X20" s="125"/>
    </row>
    <row r="21" spans="1:24" x14ac:dyDescent="0.15">
      <c r="A21" s="102">
        <v>1</v>
      </c>
      <c r="B21" s="102">
        <v>1</v>
      </c>
      <c r="D21" s="117"/>
      <c r="E21" s="85"/>
      <c r="F21" s="159" t="s">
        <v>67</v>
      </c>
      <c r="G21" s="86"/>
      <c r="H21" s="86"/>
      <c r="I21" s="86"/>
      <c r="J21" s="86"/>
      <c r="K21" s="86"/>
      <c r="L21" s="86"/>
      <c r="M21" s="86"/>
      <c r="N21" s="86"/>
      <c r="O21" s="86"/>
      <c r="P21" s="86"/>
      <c r="Q21" s="86"/>
      <c r="R21" s="86"/>
      <c r="S21" s="86"/>
      <c r="T21" s="86"/>
      <c r="U21" s="86"/>
      <c r="V21" s="86"/>
      <c r="W21" s="87"/>
      <c r="X21" s="125"/>
    </row>
    <row r="22" spans="1:24" ht="22.5" x14ac:dyDescent="0.15">
      <c r="D22" s="117"/>
      <c r="E22" s="197"/>
      <c r="F22" s="92" t="s">
        <v>225</v>
      </c>
      <c r="G22" s="198"/>
      <c r="H22" s="198"/>
      <c r="I22" s="198"/>
      <c r="J22" s="199"/>
      <c r="K22" s="200"/>
      <c r="L22" s="198"/>
      <c r="M22" s="198"/>
      <c r="N22" s="198"/>
      <c r="O22" s="198"/>
      <c r="P22" s="201">
        <f>ROUND(SUM(P17:P21),2)</f>
        <v>9902.52</v>
      </c>
      <c r="Q22" s="201">
        <f>ROUND(SUM(Q17:Q21),2)</f>
        <v>9902.52</v>
      </c>
      <c r="R22" s="201">
        <f>ROUND(SUM(R17:R21),2)</f>
        <v>9789.89</v>
      </c>
      <c r="S22" s="199"/>
      <c r="T22" s="200"/>
      <c r="U22" s="202"/>
      <c r="V22" s="202"/>
      <c r="W22" s="140"/>
      <c r="X22" s="125"/>
    </row>
    <row r="23" spans="1:24" ht="15" customHeight="1" x14ac:dyDescent="0.15">
      <c r="D23" s="117"/>
      <c r="E23" s="197"/>
      <c r="F23" s="203" t="s">
        <v>201</v>
      </c>
      <c r="G23" s="198"/>
      <c r="H23" s="198"/>
      <c r="I23" s="198"/>
      <c r="J23" s="199"/>
      <c r="K23" s="200"/>
      <c r="L23" s="198"/>
      <c r="M23" s="198"/>
      <c r="N23" s="198"/>
      <c r="O23" s="198"/>
      <c r="P23" s="204">
        <f>P22</f>
        <v>9902.52</v>
      </c>
      <c r="Q23" s="204">
        <f>Q22</f>
        <v>9902.52</v>
      </c>
      <c r="R23" s="204">
        <f>R22</f>
        <v>9789.89</v>
      </c>
      <c r="S23" s="199"/>
      <c r="T23" s="200"/>
      <c r="U23" s="202"/>
      <c r="V23" s="202"/>
      <c r="W23" s="140"/>
      <c r="X23" s="125"/>
    </row>
    <row r="24" spans="1:24" ht="23.25" thickBot="1" x14ac:dyDescent="0.2">
      <c r="D24" s="117"/>
      <c r="E24" s="205"/>
      <c r="F24" s="206" t="s">
        <v>226</v>
      </c>
      <c r="G24" s="207"/>
      <c r="H24" s="207"/>
      <c r="I24" s="207"/>
      <c r="J24" s="208"/>
      <c r="K24" s="209"/>
      <c r="L24" s="207"/>
      <c r="M24" s="207"/>
      <c r="N24" s="207"/>
      <c r="O24" s="207"/>
      <c r="P24" s="210"/>
      <c r="Q24" s="210"/>
      <c r="R24" s="210"/>
      <c r="S24" s="208"/>
      <c r="T24" s="209"/>
      <c r="U24" s="211"/>
      <c r="V24" s="211"/>
      <c r="W24" s="212"/>
      <c r="X24" s="125"/>
    </row>
    <row r="25" spans="1:24" x14ac:dyDescent="0.15">
      <c r="D25" s="117"/>
      <c r="E25" s="176"/>
      <c r="F25" s="176"/>
      <c r="G25" s="176"/>
      <c r="H25" s="176"/>
      <c r="I25" s="176"/>
      <c r="J25" s="176"/>
      <c r="K25" s="176"/>
      <c r="L25" s="176"/>
      <c r="M25" s="176"/>
      <c r="N25" s="176"/>
      <c r="O25" s="176"/>
      <c r="P25" s="176"/>
      <c r="Q25" s="176"/>
      <c r="R25" s="176"/>
      <c r="S25" s="176"/>
      <c r="T25" s="176"/>
      <c r="U25" s="176"/>
      <c r="V25" s="176"/>
      <c r="W25" s="176"/>
      <c r="X25" s="101"/>
    </row>
    <row r="26" spans="1:24" x14ac:dyDescent="0.15">
      <c r="D26" s="115"/>
      <c r="E26" s="115"/>
      <c r="F26" s="115"/>
      <c r="G26" s="115"/>
      <c r="H26" s="115"/>
      <c r="I26" s="115"/>
      <c r="J26" s="115"/>
      <c r="K26" s="115"/>
      <c r="L26" s="115"/>
      <c r="M26" s="115"/>
      <c r="N26" s="115"/>
      <c r="O26" s="115"/>
      <c r="P26" s="115"/>
      <c r="Q26" s="115"/>
      <c r="R26" s="115"/>
      <c r="S26" s="115"/>
      <c r="T26" s="115"/>
      <c r="U26" s="115"/>
      <c r="V26" s="115"/>
      <c r="W26" s="115"/>
    </row>
  </sheetData>
  <sheetProtection password="E4D4" sheet="1" scenarios="1" formatColumns="0" formatRows="0"/>
  <mergeCells count="26">
    <mergeCell ref="J22:K22"/>
    <mergeCell ref="S22:T22"/>
    <mergeCell ref="J23:K23"/>
    <mergeCell ref="S23:T23"/>
    <mergeCell ref="S14:T15"/>
    <mergeCell ref="U14:U15"/>
    <mergeCell ref="V14:V15"/>
    <mergeCell ref="W14:W15"/>
    <mergeCell ref="J16:K16"/>
    <mergeCell ref="S16:T16"/>
    <mergeCell ref="D11:X11"/>
    <mergeCell ref="D12:X12"/>
    <mergeCell ref="E14:E15"/>
    <mergeCell ref="F14:F15"/>
    <mergeCell ref="G14:G15"/>
    <mergeCell ref="H14:H15"/>
    <mergeCell ref="I14:I15"/>
    <mergeCell ref="J14:K15"/>
    <mergeCell ref="L14:M14"/>
    <mergeCell ref="N14:O14"/>
    <mergeCell ref="V4:X4"/>
    <mergeCell ref="W5:X5"/>
    <mergeCell ref="W6:X6"/>
    <mergeCell ref="W7:X7"/>
    <mergeCell ref="W8:X8"/>
    <mergeCell ref="D10:X10"/>
  </mergeCells>
  <dataValidations count="5">
    <dataValidation type="textLength" allowBlank="1" showInputMessage="1" showErrorMessage="1" errorTitle="Ограничение длины текста." error="Слишком длинный текст." sqref="F17:G20 JB17:JC20 SX17:SY20 ACT17:ACU20 AMP17:AMQ20 AWL17:AWM20 BGH17:BGI20 BQD17:BQE20 BZZ17:CAA20 CJV17:CJW20 CTR17:CTS20 DDN17:DDO20 DNJ17:DNK20 DXF17:DXG20 EHB17:EHC20 EQX17:EQY20 FAT17:FAU20 FKP17:FKQ20 FUL17:FUM20 GEH17:GEI20 GOD17:GOE20 GXZ17:GYA20 HHV17:HHW20 HRR17:HRS20 IBN17:IBO20 ILJ17:ILK20 IVF17:IVG20 JFB17:JFC20 JOX17:JOY20 JYT17:JYU20 KIP17:KIQ20 KSL17:KSM20 LCH17:LCI20 LMD17:LME20 LVZ17:LWA20 MFV17:MFW20 MPR17:MPS20 MZN17:MZO20 NJJ17:NJK20 NTF17:NTG20 ODB17:ODC20 OMX17:OMY20 OWT17:OWU20 PGP17:PGQ20 PQL17:PQM20 QAH17:QAI20 QKD17:QKE20 QTZ17:QUA20 RDV17:RDW20 RNR17:RNS20 RXN17:RXO20 SHJ17:SHK20 SRF17:SRG20 TBB17:TBC20 TKX17:TKY20 TUT17:TUU20 UEP17:UEQ20 UOL17:UOM20 UYH17:UYI20 VID17:VIE20 VRZ17:VSA20 WBV17:WBW20 WLR17:WLS20 WVN17:WVO20 F65553:G65556 JB65553:JC65556 SX65553:SY65556 ACT65553:ACU65556 AMP65553:AMQ65556 AWL65553:AWM65556 BGH65553:BGI65556 BQD65553:BQE65556 BZZ65553:CAA65556 CJV65553:CJW65556 CTR65553:CTS65556 DDN65553:DDO65556 DNJ65553:DNK65556 DXF65553:DXG65556 EHB65553:EHC65556 EQX65553:EQY65556 FAT65553:FAU65556 FKP65553:FKQ65556 FUL65553:FUM65556 GEH65553:GEI65556 GOD65553:GOE65556 GXZ65553:GYA65556 HHV65553:HHW65556 HRR65553:HRS65556 IBN65553:IBO65556 ILJ65553:ILK65556 IVF65553:IVG65556 JFB65553:JFC65556 JOX65553:JOY65556 JYT65553:JYU65556 KIP65553:KIQ65556 KSL65553:KSM65556 LCH65553:LCI65556 LMD65553:LME65556 LVZ65553:LWA65556 MFV65553:MFW65556 MPR65553:MPS65556 MZN65553:MZO65556 NJJ65553:NJK65556 NTF65553:NTG65556 ODB65553:ODC65556 OMX65553:OMY65556 OWT65553:OWU65556 PGP65553:PGQ65556 PQL65553:PQM65556 QAH65553:QAI65556 QKD65553:QKE65556 QTZ65553:QUA65556 RDV65553:RDW65556 RNR65553:RNS65556 RXN65553:RXO65556 SHJ65553:SHK65556 SRF65553:SRG65556 TBB65553:TBC65556 TKX65553:TKY65556 TUT65553:TUU65556 UEP65553:UEQ65556 UOL65553:UOM65556 UYH65553:UYI65556 VID65553:VIE65556 VRZ65553:VSA65556 WBV65553:WBW65556 WLR65553:WLS65556 WVN65553:WVO65556 F131089:G131092 JB131089:JC131092 SX131089:SY131092 ACT131089:ACU131092 AMP131089:AMQ131092 AWL131089:AWM131092 BGH131089:BGI131092 BQD131089:BQE131092 BZZ131089:CAA131092 CJV131089:CJW131092 CTR131089:CTS131092 DDN131089:DDO131092 DNJ131089:DNK131092 DXF131089:DXG131092 EHB131089:EHC131092 EQX131089:EQY131092 FAT131089:FAU131092 FKP131089:FKQ131092 FUL131089:FUM131092 GEH131089:GEI131092 GOD131089:GOE131092 GXZ131089:GYA131092 HHV131089:HHW131092 HRR131089:HRS131092 IBN131089:IBO131092 ILJ131089:ILK131092 IVF131089:IVG131092 JFB131089:JFC131092 JOX131089:JOY131092 JYT131089:JYU131092 KIP131089:KIQ131092 KSL131089:KSM131092 LCH131089:LCI131092 LMD131089:LME131092 LVZ131089:LWA131092 MFV131089:MFW131092 MPR131089:MPS131092 MZN131089:MZO131092 NJJ131089:NJK131092 NTF131089:NTG131092 ODB131089:ODC131092 OMX131089:OMY131092 OWT131089:OWU131092 PGP131089:PGQ131092 PQL131089:PQM131092 QAH131089:QAI131092 QKD131089:QKE131092 QTZ131089:QUA131092 RDV131089:RDW131092 RNR131089:RNS131092 RXN131089:RXO131092 SHJ131089:SHK131092 SRF131089:SRG131092 TBB131089:TBC131092 TKX131089:TKY131092 TUT131089:TUU131092 UEP131089:UEQ131092 UOL131089:UOM131092 UYH131089:UYI131092 VID131089:VIE131092 VRZ131089:VSA131092 WBV131089:WBW131092 WLR131089:WLS131092 WVN131089:WVO131092 F196625:G196628 JB196625:JC196628 SX196625:SY196628 ACT196625:ACU196628 AMP196625:AMQ196628 AWL196625:AWM196628 BGH196625:BGI196628 BQD196625:BQE196628 BZZ196625:CAA196628 CJV196625:CJW196628 CTR196625:CTS196628 DDN196625:DDO196628 DNJ196625:DNK196628 DXF196625:DXG196628 EHB196625:EHC196628 EQX196625:EQY196628 FAT196625:FAU196628 FKP196625:FKQ196628 FUL196625:FUM196628 GEH196625:GEI196628 GOD196625:GOE196628 GXZ196625:GYA196628 HHV196625:HHW196628 HRR196625:HRS196628 IBN196625:IBO196628 ILJ196625:ILK196628 IVF196625:IVG196628 JFB196625:JFC196628 JOX196625:JOY196628 JYT196625:JYU196628 KIP196625:KIQ196628 KSL196625:KSM196628 LCH196625:LCI196628 LMD196625:LME196628 LVZ196625:LWA196628 MFV196625:MFW196628 MPR196625:MPS196628 MZN196625:MZO196628 NJJ196625:NJK196628 NTF196625:NTG196628 ODB196625:ODC196628 OMX196625:OMY196628 OWT196625:OWU196628 PGP196625:PGQ196628 PQL196625:PQM196628 QAH196625:QAI196628 QKD196625:QKE196628 QTZ196625:QUA196628 RDV196625:RDW196628 RNR196625:RNS196628 RXN196625:RXO196628 SHJ196625:SHK196628 SRF196625:SRG196628 TBB196625:TBC196628 TKX196625:TKY196628 TUT196625:TUU196628 UEP196625:UEQ196628 UOL196625:UOM196628 UYH196625:UYI196628 VID196625:VIE196628 VRZ196625:VSA196628 WBV196625:WBW196628 WLR196625:WLS196628 WVN196625:WVO196628 F262161:G262164 JB262161:JC262164 SX262161:SY262164 ACT262161:ACU262164 AMP262161:AMQ262164 AWL262161:AWM262164 BGH262161:BGI262164 BQD262161:BQE262164 BZZ262161:CAA262164 CJV262161:CJW262164 CTR262161:CTS262164 DDN262161:DDO262164 DNJ262161:DNK262164 DXF262161:DXG262164 EHB262161:EHC262164 EQX262161:EQY262164 FAT262161:FAU262164 FKP262161:FKQ262164 FUL262161:FUM262164 GEH262161:GEI262164 GOD262161:GOE262164 GXZ262161:GYA262164 HHV262161:HHW262164 HRR262161:HRS262164 IBN262161:IBO262164 ILJ262161:ILK262164 IVF262161:IVG262164 JFB262161:JFC262164 JOX262161:JOY262164 JYT262161:JYU262164 KIP262161:KIQ262164 KSL262161:KSM262164 LCH262161:LCI262164 LMD262161:LME262164 LVZ262161:LWA262164 MFV262161:MFW262164 MPR262161:MPS262164 MZN262161:MZO262164 NJJ262161:NJK262164 NTF262161:NTG262164 ODB262161:ODC262164 OMX262161:OMY262164 OWT262161:OWU262164 PGP262161:PGQ262164 PQL262161:PQM262164 QAH262161:QAI262164 QKD262161:QKE262164 QTZ262161:QUA262164 RDV262161:RDW262164 RNR262161:RNS262164 RXN262161:RXO262164 SHJ262161:SHK262164 SRF262161:SRG262164 TBB262161:TBC262164 TKX262161:TKY262164 TUT262161:TUU262164 UEP262161:UEQ262164 UOL262161:UOM262164 UYH262161:UYI262164 VID262161:VIE262164 VRZ262161:VSA262164 WBV262161:WBW262164 WLR262161:WLS262164 WVN262161:WVO262164 F327697:G327700 JB327697:JC327700 SX327697:SY327700 ACT327697:ACU327700 AMP327697:AMQ327700 AWL327697:AWM327700 BGH327697:BGI327700 BQD327697:BQE327700 BZZ327697:CAA327700 CJV327697:CJW327700 CTR327697:CTS327700 DDN327697:DDO327700 DNJ327697:DNK327700 DXF327697:DXG327700 EHB327697:EHC327700 EQX327697:EQY327700 FAT327697:FAU327700 FKP327697:FKQ327700 FUL327697:FUM327700 GEH327697:GEI327700 GOD327697:GOE327700 GXZ327697:GYA327700 HHV327697:HHW327700 HRR327697:HRS327700 IBN327697:IBO327700 ILJ327697:ILK327700 IVF327697:IVG327700 JFB327697:JFC327700 JOX327697:JOY327700 JYT327697:JYU327700 KIP327697:KIQ327700 KSL327697:KSM327700 LCH327697:LCI327700 LMD327697:LME327700 LVZ327697:LWA327700 MFV327697:MFW327700 MPR327697:MPS327700 MZN327697:MZO327700 NJJ327697:NJK327700 NTF327697:NTG327700 ODB327697:ODC327700 OMX327697:OMY327700 OWT327697:OWU327700 PGP327697:PGQ327700 PQL327697:PQM327700 QAH327697:QAI327700 QKD327697:QKE327700 QTZ327697:QUA327700 RDV327697:RDW327700 RNR327697:RNS327700 RXN327697:RXO327700 SHJ327697:SHK327700 SRF327697:SRG327700 TBB327697:TBC327700 TKX327697:TKY327700 TUT327697:TUU327700 UEP327697:UEQ327700 UOL327697:UOM327700 UYH327697:UYI327700 VID327697:VIE327700 VRZ327697:VSA327700 WBV327697:WBW327700 WLR327697:WLS327700 WVN327697:WVO327700 F393233:G393236 JB393233:JC393236 SX393233:SY393236 ACT393233:ACU393236 AMP393233:AMQ393236 AWL393233:AWM393236 BGH393233:BGI393236 BQD393233:BQE393236 BZZ393233:CAA393236 CJV393233:CJW393236 CTR393233:CTS393236 DDN393233:DDO393236 DNJ393233:DNK393236 DXF393233:DXG393236 EHB393233:EHC393236 EQX393233:EQY393236 FAT393233:FAU393236 FKP393233:FKQ393236 FUL393233:FUM393236 GEH393233:GEI393236 GOD393233:GOE393236 GXZ393233:GYA393236 HHV393233:HHW393236 HRR393233:HRS393236 IBN393233:IBO393236 ILJ393233:ILK393236 IVF393233:IVG393236 JFB393233:JFC393236 JOX393233:JOY393236 JYT393233:JYU393236 KIP393233:KIQ393236 KSL393233:KSM393236 LCH393233:LCI393236 LMD393233:LME393236 LVZ393233:LWA393236 MFV393233:MFW393236 MPR393233:MPS393236 MZN393233:MZO393236 NJJ393233:NJK393236 NTF393233:NTG393236 ODB393233:ODC393236 OMX393233:OMY393236 OWT393233:OWU393236 PGP393233:PGQ393236 PQL393233:PQM393236 QAH393233:QAI393236 QKD393233:QKE393236 QTZ393233:QUA393236 RDV393233:RDW393236 RNR393233:RNS393236 RXN393233:RXO393236 SHJ393233:SHK393236 SRF393233:SRG393236 TBB393233:TBC393236 TKX393233:TKY393236 TUT393233:TUU393236 UEP393233:UEQ393236 UOL393233:UOM393236 UYH393233:UYI393236 VID393233:VIE393236 VRZ393233:VSA393236 WBV393233:WBW393236 WLR393233:WLS393236 WVN393233:WVO393236 F458769:G458772 JB458769:JC458772 SX458769:SY458772 ACT458769:ACU458772 AMP458769:AMQ458772 AWL458769:AWM458772 BGH458769:BGI458772 BQD458769:BQE458772 BZZ458769:CAA458772 CJV458769:CJW458772 CTR458769:CTS458772 DDN458769:DDO458772 DNJ458769:DNK458772 DXF458769:DXG458772 EHB458769:EHC458772 EQX458769:EQY458772 FAT458769:FAU458772 FKP458769:FKQ458772 FUL458769:FUM458772 GEH458769:GEI458772 GOD458769:GOE458772 GXZ458769:GYA458772 HHV458769:HHW458772 HRR458769:HRS458772 IBN458769:IBO458772 ILJ458769:ILK458772 IVF458769:IVG458772 JFB458769:JFC458772 JOX458769:JOY458772 JYT458769:JYU458772 KIP458769:KIQ458772 KSL458769:KSM458772 LCH458769:LCI458772 LMD458769:LME458772 LVZ458769:LWA458772 MFV458769:MFW458772 MPR458769:MPS458772 MZN458769:MZO458772 NJJ458769:NJK458772 NTF458769:NTG458772 ODB458769:ODC458772 OMX458769:OMY458772 OWT458769:OWU458772 PGP458769:PGQ458772 PQL458769:PQM458772 QAH458769:QAI458772 QKD458769:QKE458772 QTZ458769:QUA458772 RDV458769:RDW458772 RNR458769:RNS458772 RXN458769:RXO458772 SHJ458769:SHK458772 SRF458769:SRG458772 TBB458769:TBC458772 TKX458769:TKY458772 TUT458769:TUU458772 UEP458769:UEQ458772 UOL458769:UOM458772 UYH458769:UYI458772 VID458769:VIE458772 VRZ458769:VSA458772 WBV458769:WBW458772 WLR458769:WLS458772 WVN458769:WVO458772 F524305:G524308 JB524305:JC524308 SX524305:SY524308 ACT524305:ACU524308 AMP524305:AMQ524308 AWL524305:AWM524308 BGH524305:BGI524308 BQD524305:BQE524308 BZZ524305:CAA524308 CJV524305:CJW524308 CTR524305:CTS524308 DDN524305:DDO524308 DNJ524305:DNK524308 DXF524305:DXG524308 EHB524305:EHC524308 EQX524305:EQY524308 FAT524305:FAU524308 FKP524305:FKQ524308 FUL524305:FUM524308 GEH524305:GEI524308 GOD524305:GOE524308 GXZ524305:GYA524308 HHV524305:HHW524308 HRR524305:HRS524308 IBN524305:IBO524308 ILJ524305:ILK524308 IVF524305:IVG524308 JFB524305:JFC524308 JOX524305:JOY524308 JYT524305:JYU524308 KIP524305:KIQ524308 KSL524305:KSM524308 LCH524305:LCI524308 LMD524305:LME524308 LVZ524305:LWA524308 MFV524305:MFW524308 MPR524305:MPS524308 MZN524305:MZO524308 NJJ524305:NJK524308 NTF524305:NTG524308 ODB524305:ODC524308 OMX524305:OMY524308 OWT524305:OWU524308 PGP524305:PGQ524308 PQL524305:PQM524308 QAH524305:QAI524308 QKD524305:QKE524308 QTZ524305:QUA524308 RDV524305:RDW524308 RNR524305:RNS524308 RXN524305:RXO524308 SHJ524305:SHK524308 SRF524305:SRG524308 TBB524305:TBC524308 TKX524305:TKY524308 TUT524305:TUU524308 UEP524305:UEQ524308 UOL524305:UOM524308 UYH524305:UYI524308 VID524305:VIE524308 VRZ524305:VSA524308 WBV524305:WBW524308 WLR524305:WLS524308 WVN524305:WVO524308 F589841:G589844 JB589841:JC589844 SX589841:SY589844 ACT589841:ACU589844 AMP589841:AMQ589844 AWL589841:AWM589844 BGH589841:BGI589844 BQD589841:BQE589844 BZZ589841:CAA589844 CJV589841:CJW589844 CTR589841:CTS589844 DDN589841:DDO589844 DNJ589841:DNK589844 DXF589841:DXG589844 EHB589841:EHC589844 EQX589841:EQY589844 FAT589841:FAU589844 FKP589841:FKQ589844 FUL589841:FUM589844 GEH589841:GEI589844 GOD589841:GOE589844 GXZ589841:GYA589844 HHV589841:HHW589844 HRR589841:HRS589844 IBN589841:IBO589844 ILJ589841:ILK589844 IVF589841:IVG589844 JFB589841:JFC589844 JOX589841:JOY589844 JYT589841:JYU589844 KIP589841:KIQ589844 KSL589841:KSM589844 LCH589841:LCI589844 LMD589841:LME589844 LVZ589841:LWA589844 MFV589841:MFW589844 MPR589841:MPS589844 MZN589841:MZO589844 NJJ589841:NJK589844 NTF589841:NTG589844 ODB589841:ODC589844 OMX589841:OMY589844 OWT589841:OWU589844 PGP589841:PGQ589844 PQL589841:PQM589844 QAH589841:QAI589844 QKD589841:QKE589844 QTZ589841:QUA589844 RDV589841:RDW589844 RNR589841:RNS589844 RXN589841:RXO589844 SHJ589841:SHK589844 SRF589841:SRG589844 TBB589841:TBC589844 TKX589841:TKY589844 TUT589841:TUU589844 UEP589841:UEQ589844 UOL589841:UOM589844 UYH589841:UYI589844 VID589841:VIE589844 VRZ589841:VSA589844 WBV589841:WBW589844 WLR589841:WLS589844 WVN589841:WVO589844 F655377:G655380 JB655377:JC655380 SX655377:SY655380 ACT655377:ACU655380 AMP655377:AMQ655380 AWL655377:AWM655380 BGH655377:BGI655380 BQD655377:BQE655380 BZZ655377:CAA655380 CJV655377:CJW655380 CTR655377:CTS655380 DDN655377:DDO655380 DNJ655377:DNK655380 DXF655377:DXG655380 EHB655377:EHC655380 EQX655377:EQY655380 FAT655377:FAU655380 FKP655377:FKQ655380 FUL655377:FUM655380 GEH655377:GEI655380 GOD655377:GOE655380 GXZ655377:GYA655380 HHV655377:HHW655380 HRR655377:HRS655380 IBN655377:IBO655380 ILJ655377:ILK655380 IVF655377:IVG655380 JFB655377:JFC655380 JOX655377:JOY655380 JYT655377:JYU655380 KIP655377:KIQ655380 KSL655377:KSM655380 LCH655377:LCI655380 LMD655377:LME655380 LVZ655377:LWA655380 MFV655377:MFW655380 MPR655377:MPS655380 MZN655377:MZO655380 NJJ655377:NJK655380 NTF655377:NTG655380 ODB655377:ODC655380 OMX655377:OMY655380 OWT655377:OWU655380 PGP655377:PGQ655380 PQL655377:PQM655380 QAH655377:QAI655380 QKD655377:QKE655380 QTZ655377:QUA655380 RDV655377:RDW655380 RNR655377:RNS655380 RXN655377:RXO655380 SHJ655377:SHK655380 SRF655377:SRG655380 TBB655377:TBC655380 TKX655377:TKY655380 TUT655377:TUU655380 UEP655377:UEQ655380 UOL655377:UOM655380 UYH655377:UYI655380 VID655377:VIE655380 VRZ655377:VSA655380 WBV655377:WBW655380 WLR655377:WLS655380 WVN655377:WVO655380 F720913:G720916 JB720913:JC720916 SX720913:SY720916 ACT720913:ACU720916 AMP720913:AMQ720916 AWL720913:AWM720916 BGH720913:BGI720916 BQD720913:BQE720916 BZZ720913:CAA720916 CJV720913:CJW720916 CTR720913:CTS720916 DDN720913:DDO720916 DNJ720913:DNK720916 DXF720913:DXG720916 EHB720913:EHC720916 EQX720913:EQY720916 FAT720913:FAU720916 FKP720913:FKQ720916 FUL720913:FUM720916 GEH720913:GEI720916 GOD720913:GOE720916 GXZ720913:GYA720916 HHV720913:HHW720916 HRR720913:HRS720916 IBN720913:IBO720916 ILJ720913:ILK720916 IVF720913:IVG720916 JFB720913:JFC720916 JOX720913:JOY720916 JYT720913:JYU720916 KIP720913:KIQ720916 KSL720913:KSM720916 LCH720913:LCI720916 LMD720913:LME720916 LVZ720913:LWA720916 MFV720913:MFW720916 MPR720913:MPS720916 MZN720913:MZO720916 NJJ720913:NJK720916 NTF720913:NTG720916 ODB720913:ODC720916 OMX720913:OMY720916 OWT720913:OWU720916 PGP720913:PGQ720916 PQL720913:PQM720916 QAH720913:QAI720916 QKD720913:QKE720916 QTZ720913:QUA720916 RDV720913:RDW720916 RNR720913:RNS720916 RXN720913:RXO720916 SHJ720913:SHK720916 SRF720913:SRG720916 TBB720913:TBC720916 TKX720913:TKY720916 TUT720913:TUU720916 UEP720913:UEQ720916 UOL720913:UOM720916 UYH720913:UYI720916 VID720913:VIE720916 VRZ720913:VSA720916 WBV720913:WBW720916 WLR720913:WLS720916 WVN720913:WVO720916 F786449:G786452 JB786449:JC786452 SX786449:SY786452 ACT786449:ACU786452 AMP786449:AMQ786452 AWL786449:AWM786452 BGH786449:BGI786452 BQD786449:BQE786452 BZZ786449:CAA786452 CJV786449:CJW786452 CTR786449:CTS786452 DDN786449:DDO786452 DNJ786449:DNK786452 DXF786449:DXG786452 EHB786449:EHC786452 EQX786449:EQY786452 FAT786449:FAU786452 FKP786449:FKQ786452 FUL786449:FUM786452 GEH786449:GEI786452 GOD786449:GOE786452 GXZ786449:GYA786452 HHV786449:HHW786452 HRR786449:HRS786452 IBN786449:IBO786452 ILJ786449:ILK786452 IVF786449:IVG786452 JFB786449:JFC786452 JOX786449:JOY786452 JYT786449:JYU786452 KIP786449:KIQ786452 KSL786449:KSM786452 LCH786449:LCI786452 LMD786449:LME786452 LVZ786449:LWA786452 MFV786449:MFW786452 MPR786449:MPS786452 MZN786449:MZO786452 NJJ786449:NJK786452 NTF786449:NTG786452 ODB786449:ODC786452 OMX786449:OMY786452 OWT786449:OWU786452 PGP786449:PGQ786452 PQL786449:PQM786452 QAH786449:QAI786452 QKD786449:QKE786452 QTZ786449:QUA786452 RDV786449:RDW786452 RNR786449:RNS786452 RXN786449:RXO786452 SHJ786449:SHK786452 SRF786449:SRG786452 TBB786449:TBC786452 TKX786449:TKY786452 TUT786449:TUU786452 UEP786449:UEQ786452 UOL786449:UOM786452 UYH786449:UYI786452 VID786449:VIE786452 VRZ786449:VSA786452 WBV786449:WBW786452 WLR786449:WLS786452 WVN786449:WVO786452 F851985:G851988 JB851985:JC851988 SX851985:SY851988 ACT851985:ACU851988 AMP851985:AMQ851988 AWL851985:AWM851988 BGH851985:BGI851988 BQD851985:BQE851988 BZZ851985:CAA851988 CJV851985:CJW851988 CTR851985:CTS851988 DDN851985:DDO851988 DNJ851985:DNK851988 DXF851985:DXG851988 EHB851985:EHC851988 EQX851985:EQY851988 FAT851985:FAU851988 FKP851985:FKQ851988 FUL851985:FUM851988 GEH851985:GEI851988 GOD851985:GOE851988 GXZ851985:GYA851988 HHV851985:HHW851988 HRR851985:HRS851988 IBN851985:IBO851988 ILJ851985:ILK851988 IVF851985:IVG851988 JFB851985:JFC851988 JOX851985:JOY851988 JYT851985:JYU851988 KIP851985:KIQ851988 KSL851985:KSM851988 LCH851985:LCI851988 LMD851985:LME851988 LVZ851985:LWA851988 MFV851985:MFW851988 MPR851985:MPS851988 MZN851985:MZO851988 NJJ851985:NJK851988 NTF851985:NTG851988 ODB851985:ODC851988 OMX851985:OMY851988 OWT851985:OWU851988 PGP851985:PGQ851988 PQL851985:PQM851988 QAH851985:QAI851988 QKD851985:QKE851988 QTZ851985:QUA851988 RDV851985:RDW851988 RNR851985:RNS851988 RXN851985:RXO851988 SHJ851985:SHK851988 SRF851985:SRG851988 TBB851985:TBC851988 TKX851985:TKY851988 TUT851985:TUU851988 UEP851985:UEQ851988 UOL851985:UOM851988 UYH851985:UYI851988 VID851985:VIE851988 VRZ851985:VSA851988 WBV851985:WBW851988 WLR851985:WLS851988 WVN851985:WVO851988 F917521:G917524 JB917521:JC917524 SX917521:SY917524 ACT917521:ACU917524 AMP917521:AMQ917524 AWL917521:AWM917524 BGH917521:BGI917524 BQD917521:BQE917524 BZZ917521:CAA917524 CJV917521:CJW917524 CTR917521:CTS917524 DDN917521:DDO917524 DNJ917521:DNK917524 DXF917521:DXG917524 EHB917521:EHC917524 EQX917521:EQY917524 FAT917521:FAU917524 FKP917521:FKQ917524 FUL917521:FUM917524 GEH917521:GEI917524 GOD917521:GOE917524 GXZ917521:GYA917524 HHV917521:HHW917524 HRR917521:HRS917524 IBN917521:IBO917524 ILJ917521:ILK917524 IVF917521:IVG917524 JFB917521:JFC917524 JOX917521:JOY917524 JYT917521:JYU917524 KIP917521:KIQ917524 KSL917521:KSM917524 LCH917521:LCI917524 LMD917521:LME917524 LVZ917521:LWA917524 MFV917521:MFW917524 MPR917521:MPS917524 MZN917521:MZO917524 NJJ917521:NJK917524 NTF917521:NTG917524 ODB917521:ODC917524 OMX917521:OMY917524 OWT917521:OWU917524 PGP917521:PGQ917524 PQL917521:PQM917524 QAH917521:QAI917524 QKD917521:QKE917524 QTZ917521:QUA917524 RDV917521:RDW917524 RNR917521:RNS917524 RXN917521:RXO917524 SHJ917521:SHK917524 SRF917521:SRG917524 TBB917521:TBC917524 TKX917521:TKY917524 TUT917521:TUU917524 UEP917521:UEQ917524 UOL917521:UOM917524 UYH917521:UYI917524 VID917521:VIE917524 VRZ917521:VSA917524 WBV917521:WBW917524 WLR917521:WLS917524 WVN917521:WVO917524 F983057:G983060 JB983057:JC983060 SX983057:SY983060 ACT983057:ACU983060 AMP983057:AMQ983060 AWL983057:AWM983060 BGH983057:BGI983060 BQD983057:BQE983060 BZZ983057:CAA983060 CJV983057:CJW983060 CTR983057:CTS983060 DDN983057:DDO983060 DNJ983057:DNK983060 DXF983057:DXG983060 EHB983057:EHC983060 EQX983057:EQY983060 FAT983057:FAU983060 FKP983057:FKQ983060 FUL983057:FUM983060 GEH983057:GEI983060 GOD983057:GOE983060 GXZ983057:GYA983060 HHV983057:HHW983060 HRR983057:HRS983060 IBN983057:IBO983060 ILJ983057:ILK983060 IVF983057:IVG983060 JFB983057:JFC983060 JOX983057:JOY983060 JYT983057:JYU983060 KIP983057:KIQ983060 KSL983057:KSM983060 LCH983057:LCI983060 LMD983057:LME983060 LVZ983057:LWA983060 MFV983057:MFW983060 MPR983057:MPS983060 MZN983057:MZO983060 NJJ983057:NJK983060 NTF983057:NTG983060 ODB983057:ODC983060 OMX983057:OMY983060 OWT983057:OWU983060 PGP983057:PGQ983060 PQL983057:PQM983060 QAH983057:QAI983060 QKD983057:QKE983060 QTZ983057:QUA983060 RDV983057:RDW983060 RNR983057:RNS983060 RXN983057:RXO983060 SHJ983057:SHK983060 SRF983057:SRG983060 TBB983057:TBC983060 TKX983057:TKY983060 TUT983057:TUU983060 UEP983057:UEQ983060 UOL983057:UOM983060 UYH983057:UYI983060 VID983057:VIE983060 VRZ983057:VSA983060 WBV983057:WBW983060 WLR983057:WLS983060 WVN983057:WVO983060 U17:W20 JQ17:JS20 TM17:TO20 ADI17:ADK20 ANE17:ANG20 AXA17:AXC20 BGW17:BGY20 BQS17:BQU20 CAO17:CAQ20 CKK17:CKM20 CUG17:CUI20 DEC17:DEE20 DNY17:DOA20 DXU17:DXW20 EHQ17:EHS20 ERM17:ERO20 FBI17:FBK20 FLE17:FLG20 FVA17:FVC20 GEW17:GEY20 GOS17:GOU20 GYO17:GYQ20 HIK17:HIM20 HSG17:HSI20 ICC17:ICE20 ILY17:IMA20 IVU17:IVW20 JFQ17:JFS20 JPM17:JPO20 JZI17:JZK20 KJE17:KJG20 KTA17:KTC20 LCW17:LCY20 LMS17:LMU20 LWO17:LWQ20 MGK17:MGM20 MQG17:MQI20 NAC17:NAE20 NJY17:NKA20 NTU17:NTW20 ODQ17:ODS20 ONM17:ONO20 OXI17:OXK20 PHE17:PHG20 PRA17:PRC20 QAW17:QAY20 QKS17:QKU20 QUO17:QUQ20 REK17:REM20 ROG17:ROI20 RYC17:RYE20 SHY17:SIA20 SRU17:SRW20 TBQ17:TBS20 TLM17:TLO20 TVI17:TVK20 UFE17:UFG20 UPA17:UPC20 UYW17:UYY20 VIS17:VIU20 VSO17:VSQ20 WCK17:WCM20 WMG17:WMI20 WWC17:WWE20 U65553:W65556 JQ65553:JS65556 TM65553:TO65556 ADI65553:ADK65556 ANE65553:ANG65556 AXA65553:AXC65556 BGW65553:BGY65556 BQS65553:BQU65556 CAO65553:CAQ65556 CKK65553:CKM65556 CUG65553:CUI65556 DEC65553:DEE65556 DNY65553:DOA65556 DXU65553:DXW65556 EHQ65553:EHS65556 ERM65553:ERO65556 FBI65553:FBK65556 FLE65553:FLG65556 FVA65553:FVC65556 GEW65553:GEY65556 GOS65553:GOU65556 GYO65553:GYQ65556 HIK65553:HIM65556 HSG65553:HSI65556 ICC65553:ICE65556 ILY65553:IMA65556 IVU65553:IVW65556 JFQ65553:JFS65556 JPM65553:JPO65556 JZI65553:JZK65556 KJE65553:KJG65556 KTA65553:KTC65556 LCW65553:LCY65556 LMS65553:LMU65556 LWO65553:LWQ65556 MGK65553:MGM65556 MQG65553:MQI65556 NAC65553:NAE65556 NJY65553:NKA65556 NTU65553:NTW65556 ODQ65553:ODS65556 ONM65553:ONO65556 OXI65553:OXK65556 PHE65553:PHG65556 PRA65553:PRC65556 QAW65553:QAY65556 QKS65553:QKU65556 QUO65553:QUQ65556 REK65553:REM65556 ROG65553:ROI65556 RYC65553:RYE65556 SHY65553:SIA65556 SRU65553:SRW65556 TBQ65553:TBS65556 TLM65553:TLO65556 TVI65553:TVK65556 UFE65553:UFG65556 UPA65553:UPC65556 UYW65553:UYY65556 VIS65553:VIU65556 VSO65553:VSQ65556 WCK65553:WCM65556 WMG65553:WMI65556 WWC65553:WWE65556 U131089:W131092 JQ131089:JS131092 TM131089:TO131092 ADI131089:ADK131092 ANE131089:ANG131092 AXA131089:AXC131092 BGW131089:BGY131092 BQS131089:BQU131092 CAO131089:CAQ131092 CKK131089:CKM131092 CUG131089:CUI131092 DEC131089:DEE131092 DNY131089:DOA131092 DXU131089:DXW131092 EHQ131089:EHS131092 ERM131089:ERO131092 FBI131089:FBK131092 FLE131089:FLG131092 FVA131089:FVC131092 GEW131089:GEY131092 GOS131089:GOU131092 GYO131089:GYQ131092 HIK131089:HIM131092 HSG131089:HSI131092 ICC131089:ICE131092 ILY131089:IMA131092 IVU131089:IVW131092 JFQ131089:JFS131092 JPM131089:JPO131092 JZI131089:JZK131092 KJE131089:KJG131092 KTA131089:KTC131092 LCW131089:LCY131092 LMS131089:LMU131092 LWO131089:LWQ131092 MGK131089:MGM131092 MQG131089:MQI131092 NAC131089:NAE131092 NJY131089:NKA131092 NTU131089:NTW131092 ODQ131089:ODS131092 ONM131089:ONO131092 OXI131089:OXK131092 PHE131089:PHG131092 PRA131089:PRC131092 QAW131089:QAY131092 QKS131089:QKU131092 QUO131089:QUQ131092 REK131089:REM131092 ROG131089:ROI131092 RYC131089:RYE131092 SHY131089:SIA131092 SRU131089:SRW131092 TBQ131089:TBS131092 TLM131089:TLO131092 TVI131089:TVK131092 UFE131089:UFG131092 UPA131089:UPC131092 UYW131089:UYY131092 VIS131089:VIU131092 VSO131089:VSQ131092 WCK131089:WCM131092 WMG131089:WMI131092 WWC131089:WWE131092 U196625:W196628 JQ196625:JS196628 TM196625:TO196628 ADI196625:ADK196628 ANE196625:ANG196628 AXA196625:AXC196628 BGW196625:BGY196628 BQS196625:BQU196628 CAO196625:CAQ196628 CKK196625:CKM196628 CUG196625:CUI196628 DEC196625:DEE196628 DNY196625:DOA196628 DXU196625:DXW196628 EHQ196625:EHS196628 ERM196625:ERO196628 FBI196625:FBK196628 FLE196625:FLG196628 FVA196625:FVC196628 GEW196625:GEY196628 GOS196625:GOU196628 GYO196625:GYQ196628 HIK196625:HIM196628 HSG196625:HSI196628 ICC196625:ICE196628 ILY196625:IMA196628 IVU196625:IVW196628 JFQ196625:JFS196628 JPM196625:JPO196628 JZI196625:JZK196628 KJE196625:KJG196628 KTA196625:KTC196628 LCW196625:LCY196628 LMS196625:LMU196628 LWO196625:LWQ196628 MGK196625:MGM196628 MQG196625:MQI196628 NAC196625:NAE196628 NJY196625:NKA196628 NTU196625:NTW196628 ODQ196625:ODS196628 ONM196625:ONO196628 OXI196625:OXK196628 PHE196625:PHG196628 PRA196625:PRC196628 QAW196625:QAY196628 QKS196625:QKU196628 QUO196625:QUQ196628 REK196625:REM196628 ROG196625:ROI196628 RYC196625:RYE196628 SHY196625:SIA196628 SRU196625:SRW196628 TBQ196625:TBS196628 TLM196625:TLO196628 TVI196625:TVK196628 UFE196625:UFG196628 UPA196625:UPC196628 UYW196625:UYY196628 VIS196625:VIU196628 VSO196625:VSQ196628 WCK196625:WCM196628 WMG196625:WMI196628 WWC196625:WWE196628 U262161:W262164 JQ262161:JS262164 TM262161:TO262164 ADI262161:ADK262164 ANE262161:ANG262164 AXA262161:AXC262164 BGW262161:BGY262164 BQS262161:BQU262164 CAO262161:CAQ262164 CKK262161:CKM262164 CUG262161:CUI262164 DEC262161:DEE262164 DNY262161:DOA262164 DXU262161:DXW262164 EHQ262161:EHS262164 ERM262161:ERO262164 FBI262161:FBK262164 FLE262161:FLG262164 FVA262161:FVC262164 GEW262161:GEY262164 GOS262161:GOU262164 GYO262161:GYQ262164 HIK262161:HIM262164 HSG262161:HSI262164 ICC262161:ICE262164 ILY262161:IMA262164 IVU262161:IVW262164 JFQ262161:JFS262164 JPM262161:JPO262164 JZI262161:JZK262164 KJE262161:KJG262164 KTA262161:KTC262164 LCW262161:LCY262164 LMS262161:LMU262164 LWO262161:LWQ262164 MGK262161:MGM262164 MQG262161:MQI262164 NAC262161:NAE262164 NJY262161:NKA262164 NTU262161:NTW262164 ODQ262161:ODS262164 ONM262161:ONO262164 OXI262161:OXK262164 PHE262161:PHG262164 PRA262161:PRC262164 QAW262161:QAY262164 QKS262161:QKU262164 QUO262161:QUQ262164 REK262161:REM262164 ROG262161:ROI262164 RYC262161:RYE262164 SHY262161:SIA262164 SRU262161:SRW262164 TBQ262161:TBS262164 TLM262161:TLO262164 TVI262161:TVK262164 UFE262161:UFG262164 UPA262161:UPC262164 UYW262161:UYY262164 VIS262161:VIU262164 VSO262161:VSQ262164 WCK262161:WCM262164 WMG262161:WMI262164 WWC262161:WWE262164 U327697:W327700 JQ327697:JS327700 TM327697:TO327700 ADI327697:ADK327700 ANE327697:ANG327700 AXA327697:AXC327700 BGW327697:BGY327700 BQS327697:BQU327700 CAO327697:CAQ327700 CKK327697:CKM327700 CUG327697:CUI327700 DEC327697:DEE327700 DNY327697:DOA327700 DXU327697:DXW327700 EHQ327697:EHS327700 ERM327697:ERO327700 FBI327697:FBK327700 FLE327697:FLG327700 FVA327697:FVC327700 GEW327697:GEY327700 GOS327697:GOU327700 GYO327697:GYQ327700 HIK327697:HIM327700 HSG327697:HSI327700 ICC327697:ICE327700 ILY327697:IMA327700 IVU327697:IVW327700 JFQ327697:JFS327700 JPM327697:JPO327700 JZI327697:JZK327700 KJE327697:KJG327700 KTA327697:KTC327700 LCW327697:LCY327700 LMS327697:LMU327700 LWO327697:LWQ327700 MGK327697:MGM327700 MQG327697:MQI327700 NAC327697:NAE327700 NJY327697:NKA327700 NTU327697:NTW327700 ODQ327697:ODS327700 ONM327697:ONO327700 OXI327697:OXK327700 PHE327697:PHG327700 PRA327697:PRC327700 QAW327697:QAY327700 QKS327697:QKU327700 QUO327697:QUQ327700 REK327697:REM327700 ROG327697:ROI327700 RYC327697:RYE327700 SHY327697:SIA327700 SRU327697:SRW327700 TBQ327697:TBS327700 TLM327697:TLO327700 TVI327697:TVK327700 UFE327697:UFG327700 UPA327697:UPC327700 UYW327697:UYY327700 VIS327697:VIU327700 VSO327697:VSQ327700 WCK327697:WCM327700 WMG327697:WMI327700 WWC327697:WWE327700 U393233:W393236 JQ393233:JS393236 TM393233:TO393236 ADI393233:ADK393236 ANE393233:ANG393236 AXA393233:AXC393236 BGW393233:BGY393236 BQS393233:BQU393236 CAO393233:CAQ393236 CKK393233:CKM393236 CUG393233:CUI393236 DEC393233:DEE393236 DNY393233:DOA393236 DXU393233:DXW393236 EHQ393233:EHS393236 ERM393233:ERO393236 FBI393233:FBK393236 FLE393233:FLG393236 FVA393233:FVC393236 GEW393233:GEY393236 GOS393233:GOU393236 GYO393233:GYQ393236 HIK393233:HIM393236 HSG393233:HSI393236 ICC393233:ICE393236 ILY393233:IMA393236 IVU393233:IVW393236 JFQ393233:JFS393236 JPM393233:JPO393236 JZI393233:JZK393236 KJE393233:KJG393236 KTA393233:KTC393236 LCW393233:LCY393236 LMS393233:LMU393236 LWO393233:LWQ393236 MGK393233:MGM393236 MQG393233:MQI393236 NAC393233:NAE393236 NJY393233:NKA393236 NTU393233:NTW393236 ODQ393233:ODS393236 ONM393233:ONO393236 OXI393233:OXK393236 PHE393233:PHG393236 PRA393233:PRC393236 QAW393233:QAY393236 QKS393233:QKU393236 QUO393233:QUQ393236 REK393233:REM393236 ROG393233:ROI393236 RYC393233:RYE393236 SHY393233:SIA393236 SRU393233:SRW393236 TBQ393233:TBS393236 TLM393233:TLO393236 TVI393233:TVK393236 UFE393233:UFG393236 UPA393233:UPC393236 UYW393233:UYY393236 VIS393233:VIU393236 VSO393233:VSQ393236 WCK393233:WCM393236 WMG393233:WMI393236 WWC393233:WWE393236 U458769:W458772 JQ458769:JS458772 TM458769:TO458772 ADI458769:ADK458772 ANE458769:ANG458772 AXA458769:AXC458772 BGW458769:BGY458772 BQS458769:BQU458772 CAO458769:CAQ458772 CKK458769:CKM458772 CUG458769:CUI458772 DEC458769:DEE458772 DNY458769:DOA458772 DXU458769:DXW458772 EHQ458769:EHS458772 ERM458769:ERO458772 FBI458769:FBK458772 FLE458769:FLG458772 FVA458769:FVC458772 GEW458769:GEY458772 GOS458769:GOU458772 GYO458769:GYQ458772 HIK458769:HIM458772 HSG458769:HSI458772 ICC458769:ICE458772 ILY458769:IMA458772 IVU458769:IVW458772 JFQ458769:JFS458772 JPM458769:JPO458772 JZI458769:JZK458772 KJE458769:KJG458772 KTA458769:KTC458772 LCW458769:LCY458772 LMS458769:LMU458772 LWO458769:LWQ458772 MGK458769:MGM458772 MQG458769:MQI458772 NAC458769:NAE458772 NJY458769:NKA458772 NTU458769:NTW458772 ODQ458769:ODS458772 ONM458769:ONO458772 OXI458769:OXK458772 PHE458769:PHG458772 PRA458769:PRC458772 QAW458769:QAY458772 QKS458769:QKU458772 QUO458769:QUQ458772 REK458769:REM458772 ROG458769:ROI458772 RYC458769:RYE458772 SHY458769:SIA458772 SRU458769:SRW458772 TBQ458769:TBS458772 TLM458769:TLO458772 TVI458769:TVK458772 UFE458769:UFG458772 UPA458769:UPC458772 UYW458769:UYY458772 VIS458769:VIU458772 VSO458769:VSQ458772 WCK458769:WCM458772 WMG458769:WMI458772 WWC458769:WWE458772 U524305:W524308 JQ524305:JS524308 TM524305:TO524308 ADI524305:ADK524308 ANE524305:ANG524308 AXA524305:AXC524308 BGW524305:BGY524308 BQS524305:BQU524308 CAO524305:CAQ524308 CKK524305:CKM524308 CUG524305:CUI524308 DEC524305:DEE524308 DNY524305:DOA524308 DXU524305:DXW524308 EHQ524305:EHS524308 ERM524305:ERO524308 FBI524305:FBK524308 FLE524305:FLG524308 FVA524305:FVC524308 GEW524305:GEY524308 GOS524305:GOU524308 GYO524305:GYQ524308 HIK524305:HIM524308 HSG524305:HSI524308 ICC524305:ICE524308 ILY524305:IMA524308 IVU524305:IVW524308 JFQ524305:JFS524308 JPM524305:JPO524308 JZI524305:JZK524308 KJE524305:KJG524308 KTA524305:KTC524308 LCW524305:LCY524308 LMS524305:LMU524308 LWO524305:LWQ524308 MGK524305:MGM524308 MQG524305:MQI524308 NAC524305:NAE524308 NJY524305:NKA524308 NTU524305:NTW524308 ODQ524305:ODS524308 ONM524305:ONO524308 OXI524305:OXK524308 PHE524305:PHG524308 PRA524305:PRC524308 QAW524305:QAY524308 QKS524305:QKU524308 QUO524305:QUQ524308 REK524305:REM524308 ROG524305:ROI524308 RYC524305:RYE524308 SHY524305:SIA524308 SRU524305:SRW524308 TBQ524305:TBS524308 TLM524305:TLO524308 TVI524305:TVK524308 UFE524305:UFG524308 UPA524305:UPC524308 UYW524305:UYY524308 VIS524305:VIU524308 VSO524305:VSQ524308 WCK524305:WCM524308 WMG524305:WMI524308 WWC524305:WWE524308 U589841:W589844 JQ589841:JS589844 TM589841:TO589844 ADI589841:ADK589844 ANE589841:ANG589844 AXA589841:AXC589844 BGW589841:BGY589844 BQS589841:BQU589844 CAO589841:CAQ589844 CKK589841:CKM589844 CUG589841:CUI589844 DEC589841:DEE589844 DNY589841:DOA589844 DXU589841:DXW589844 EHQ589841:EHS589844 ERM589841:ERO589844 FBI589841:FBK589844 FLE589841:FLG589844 FVA589841:FVC589844 GEW589841:GEY589844 GOS589841:GOU589844 GYO589841:GYQ589844 HIK589841:HIM589844 HSG589841:HSI589844 ICC589841:ICE589844 ILY589841:IMA589844 IVU589841:IVW589844 JFQ589841:JFS589844 JPM589841:JPO589844 JZI589841:JZK589844 KJE589841:KJG589844 KTA589841:KTC589844 LCW589841:LCY589844 LMS589841:LMU589844 LWO589841:LWQ589844 MGK589841:MGM589844 MQG589841:MQI589844 NAC589841:NAE589844 NJY589841:NKA589844 NTU589841:NTW589844 ODQ589841:ODS589844 ONM589841:ONO589844 OXI589841:OXK589844 PHE589841:PHG589844 PRA589841:PRC589844 QAW589841:QAY589844 QKS589841:QKU589844 QUO589841:QUQ589844 REK589841:REM589844 ROG589841:ROI589844 RYC589841:RYE589844 SHY589841:SIA589844 SRU589841:SRW589844 TBQ589841:TBS589844 TLM589841:TLO589844 TVI589841:TVK589844 UFE589841:UFG589844 UPA589841:UPC589844 UYW589841:UYY589844 VIS589841:VIU589844 VSO589841:VSQ589844 WCK589841:WCM589844 WMG589841:WMI589844 WWC589841:WWE589844 U655377:W655380 JQ655377:JS655380 TM655377:TO655380 ADI655377:ADK655380 ANE655377:ANG655380 AXA655377:AXC655380 BGW655377:BGY655380 BQS655377:BQU655380 CAO655377:CAQ655380 CKK655377:CKM655380 CUG655377:CUI655380 DEC655377:DEE655380 DNY655377:DOA655380 DXU655377:DXW655380 EHQ655377:EHS655380 ERM655377:ERO655380 FBI655377:FBK655380 FLE655377:FLG655380 FVA655377:FVC655380 GEW655377:GEY655380 GOS655377:GOU655380 GYO655377:GYQ655380 HIK655377:HIM655380 HSG655377:HSI655380 ICC655377:ICE655380 ILY655377:IMA655380 IVU655377:IVW655380 JFQ655377:JFS655380 JPM655377:JPO655380 JZI655377:JZK655380 KJE655377:KJG655380 KTA655377:KTC655380 LCW655377:LCY655380 LMS655377:LMU655380 LWO655377:LWQ655380 MGK655377:MGM655380 MQG655377:MQI655380 NAC655377:NAE655380 NJY655377:NKA655380 NTU655377:NTW655380 ODQ655377:ODS655380 ONM655377:ONO655380 OXI655377:OXK655380 PHE655377:PHG655380 PRA655377:PRC655380 QAW655377:QAY655380 QKS655377:QKU655380 QUO655377:QUQ655380 REK655377:REM655380 ROG655377:ROI655380 RYC655377:RYE655380 SHY655377:SIA655380 SRU655377:SRW655380 TBQ655377:TBS655380 TLM655377:TLO655380 TVI655377:TVK655380 UFE655377:UFG655380 UPA655377:UPC655380 UYW655377:UYY655380 VIS655377:VIU655380 VSO655377:VSQ655380 WCK655377:WCM655380 WMG655377:WMI655380 WWC655377:WWE655380 U720913:W720916 JQ720913:JS720916 TM720913:TO720916 ADI720913:ADK720916 ANE720913:ANG720916 AXA720913:AXC720916 BGW720913:BGY720916 BQS720913:BQU720916 CAO720913:CAQ720916 CKK720913:CKM720916 CUG720913:CUI720916 DEC720913:DEE720916 DNY720913:DOA720916 DXU720913:DXW720916 EHQ720913:EHS720916 ERM720913:ERO720916 FBI720913:FBK720916 FLE720913:FLG720916 FVA720913:FVC720916 GEW720913:GEY720916 GOS720913:GOU720916 GYO720913:GYQ720916 HIK720913:HIM720916 HSG720913:HSI720916 ICC720913:ICE720916 ILY720913:IMA720916 IVU720913:IVW720916 JFQ720913:JFS720916 JPM720913:JPO720916 JZI720913:JZK720916 KJE720913:KJG720916 KTA720913:KTC720916 LCW720913:LCY720916 LMS720913:LMU720916 LWO720913:LWQ720916 MGK720913:MGM720916 MQG720913:MQI720916 NAC720913:NAE720916 NJY720913:NKA720916 NTU720913:NTW720916 ODQ720913:ODS720916 ONM720913:ONO720916 OXI720913:OXK720916 PHE720913:PHG720916 PRA720913:PRC720916 QAW720913:QAY720916 QKS720913:QKU720916 QUO720913:QUQ720916 REK720913:REM720916 ROG720913:ROI720916 RYC720913:RYE720916 SHY720913:SIA720916 SRU720913:SRW720916 TBQ720913:TBS720916 TLM720913:TLO720916 TVI720913:TVK720916 UFE720913:UFG720916 UPA720913:UPC720916 UYW720913:UYY720916 VIS720913:VIU720916 VSO720913:VSQ720916 WCK720913:WCM720916 WMG720913:WMI720916 WWC720913:WWE720916 U786449:W786452 JQ786449:JS786452 TM786449:TO786452 ADI786449:ADK786452 ANE786449:ANG786452 AXA786449:AXC786452 BGW786449:BGY786452 BQS786449:BQU786452 CAO786449:CAQ786452 CKK786449:CKM786452 CUG786449:CUI786452 DEC786449:DEE786452 DNY786449:DOA786452 DXU786449:DXW786452 EHQ786449:EHS786452 ERM786449:ERO786452 FBI786449:FBK786452 FLE786449:FLG786452 FVA786449:FVC786452 GEW786449:GEY786452 GOS786449:GOU786452 GYO786449:GYQ786452 HIK786449:HIM786452 HSG786449:HSI786452 ICC786449:ICE786452 ILY786449:IMA786452 IVU786449:IVW786452 JFQ786449:JFS786452 JPM786449:JPO786452 JZI786449:JZK786452 KJE786449:KJG786452 KTA786449:KTC786452 LCW786449:LCY786452 LMS786449:LMU786452 LWO786449:LWQ786452 MGK786449:MGM786452 MQG786449:MQI786452 NAC786449:NAE786452 NJY786449:NKA786452 NTU786449:NTW786452 ODQ786449:ODS786452 ONM786449:ONO786452 OXI786449:OXK786452 PHE786449:PHG786452 PRA786449:PRC786452 QAW786449:QAY786452 QKS786449:QKU786452 QUO786449:QUQ786452 REK786449:REM786452 ROG786449:ROI786452 RYC786449:RYE786452 SHY786449:SIA786452 SRU786449:SRW786452 TBQ786449:TBS786452 TLM786449:TLO786452 TVI786449:TVK786452 UFE786449:UFG786452 UPA786449:UPC786452 UYW786449:UYY786452 VIS786449:VIU786452 VSO786449:VSQ786452 WCK786449:WCM786452 WMG786449:WMI786452 WWC786449:WWE786452 U851985:W851988 JQ851985:JS851988 TM851985:TO851988 ADI851985:ADK851988 ANE851985:ANG851988 AXA851985:AXC851988 BGW851985:BGY851988 BQS851985:BQU851988 CAO851985:CAQ851988 CKK851985:CKM851988 CUG851985:CUI851988 DEC851985:DEE851988 DNY851985:DOA851988 DXU851985:DXW851988 EHQ851985:EHS851988 ERM851985:ERO851988 FBI851985:FBK851988 FLE851985:FLG851988 FVA851985:FVC851988 GEW851985:GEY851988 GOS851985:GOU851988 GYO851985:GYQ851988 HIK851985:HIM851988 HSG851985:HSI851988 ICC851985:ICE851988 ILY851985:IMA851988 IVU851985:IVW851988 JFQ851985:JFS851988 JPM851985:JPO851988 JZI851985:JZK851988 KJE851985:KJG851988 KTA851985:KTC851988 LCW851985:LCY851988 LMS851985:LMU851988 LWO851985:LWQ851988 MGK851985:MGM851988 MQG851985:MQI851988 NAC851985:NAE851988 NJY851985:NKA851988 NTU851985:NTW851988 ODQ851985:ODS851988 ONM851985:ONO851988 OXI851985:OXK851988 PHE851985:PHG851988 PRA851985:PRC851988 QAW851985:QAY851988 QKS851985:QKU851988 QUO851985:QUQ851988 REK851985:REM851988 ROG851985:ROI851988 RYC851985:RYE851988 SHY851985:SIA851988 SRU851985:SRW851988 TBQ851985:TBS851988 TLM851985:TLO851988 TVI851985:TVK851988 UFE851985:UFG851988 UPA851985:UPC851988 UYW851985:UYY851988 VIS851985:VIU851988 VSO851985:VSQ851988 WCK851985:WCM851988 WMG851985:WMI851988 WWC851985:WWE851988 U917521:W917524 JQ917521:JS917524 TM917521:TO917524 ADI917521:ADK917524 ANE917521:ANG917524 AXA917521:AXC917524 BGW917521:BGY917524 BQS917521:BQU917524 CAO917521:CAQ917524 CKK917521:CKM917524 CUG917521:CUI917524 DEC917521:DEE917524 DNY917521:DOA917524 DXU917521:DXW917524 EHQ917521:EHS917524 ERM917521:ERO917524 FBI917521:FBK917524 FLE917521:FLG917524 FVA917521:FVC917524 GEW917521:GEY917524 GOS917521:GOU917524 GYO917521:GYQ917524 HIK917521:HIM917524 HSG917521:HSI917524 ICC917521:ICE917524 ILY917521:IMA917524 IVU917521:IVW917524 JFQ917521:JFS917524 JPM917521:JPO917524 JZI917521:JZK917524 KJE917521:KJG917524 KTA917521:KTC917524 LCW917521:LCY917524 LMS917521:LMU917524 LWO917521:LWQ917524 MGK917521:MGM917524 MQG917521:MQI917524 NAC917521:NAE917524 NJY917521:NKA917524 NTU917521:NTW917524 ODQ917521:ODS917524 ONM917521:ONO917524 OXI917521:OXK917524 PHE917521:PHG917524 PRA917521:PRC917524 QAW917521:QAY917524 QKS917521:QKU917524 QUO917521:QUQ917524 REK917521:REM917524 ROG917521:ROI917524 RYC917521:RYE917524 SHY917521:SIA917524 SRU917521:SRW917524 TBQ917521:TBS917524 TLM917521:TLO917524 TVI917521:TVK917524 UFE917521:UFG917524 UPA917521:UPC917524 UYW917521:UYY917524 VIS917521:VIU917524 VSO917521:VSQ917524 WCK917521:WCM917524 WMG917521:WMI917524 WWC917521:WWE917524 U983057:W983060 JQ983057:JS983060 TM983057:TO983060 ADI983057:ADK983060 ANE983057:ANG983060 AXA983057:AXC983060 BGW983057:BGY983060 BQS983057:BQU983060 CAO983057:CAQ983060 CKK983057:CKM983060 CUG983057:CUI983060 DEC983057:DEE983060 DNY983057:DOA983060 DXU983057:DXW983060 EHQ983057:EHS983060 ERM983057:ERO983060 FBI983057:FBK983060 FLE983057:FLG983060 FVA983057:FVC983060 GEW983057:GEY983060 GOS983057:GOU983060 GYO983057:GYQ983060 HIK983057:HIM983060 HSG983057:HSI983060 ICC983057:ICE983060 ILY983057:IMA983060 IVU983057:IVW983060 JFQ983057:JFS983060 JPM983057:JPO983060 JZI983057:JZK983060 KJE983057:KJG983060 KTA983057:KTC983060 LCW983057:LCY983060 LMS983057:LMU983060 LWO983057:LWQ983060 MGK983057:MGM983060 MQG983057:MQI983060 NAC983057:NAE983060 NJY983057:NKA983060 NTU983057:NTW983060 ODQ983057:ODS983060 ONM983057:ONO983060 OXI983057:OXK983060 PHE983057:PHG983060 PRA983057:PRC983060 QAW983057:QAY983060 QKS983057:QKU983060 QUO983057:QUQ983060 REK983057:REM983060 ROG983057:ROI983060 RYC983057:RYE983060 SHY983057:SIA983060 SRU983057:SRW983060 TBQ983057:TBS983060 TLM983057:TLO983060 TVI983057:TVK983060 UFE983057:UFG983060 UPA983057:UPC983060 UYW983057:UYY983060 VIS983057:VIU983060 VSO983057:VSQ983060 WCK983057:WCM983060 WMG983057:WMI983060 WWC983057:WWE983060 I17:I20 JE17:JE20 TA17:TA20 ACW17:ACW20 AMS17:AMS20 AWO17:AWO20 BGK17:BGK20 BQG17:BQG20 CAC17:CAC20 CJY17:CJY20 CTU17:CTU20 DDQ17:DDQ20 DNM17:DNM20 DXI17:DXI20 EHE17:EHE20 ERA17:ERA20 FAW17:FAW20 FKS17:FKS20 FUO17:FUO20 GEK17:GEK20 GOG17:GOG20 GYC17:GYC20 HHY17:HHY20 HRU17:HRU20 IBQ17:IBQ20 ILM17:ILM20 IVI17:IVI20 JFE17:JFE20 JPA17:JPA20 JYW17:JYW20 KIS17:KIS20 KSO17:KSO20 LCK17:LCK20 LMG17:LMG20 LWC17:LWC20 MFY17:MFY20 MPU17:MPU20 MZQ17:MZQ20 NJM17:NJM20 NTI17:NTI20 ODE17:ODE20 ONA17:ONA20 OWW17:OWW20 PGS17:PGS20 PQO17:PQO20 QAK17:QAK20 QKG17:QKG20 QUC17:QUC20 RDY17:RDY20 RNU17:RNU20 RXQ17:RXQ20 SHM17:SHM20 SRI17:SRI20 TBE17:TBE20 TLA17:TLA20 TUW17:TUW20 UES17:UES20 UOO17:UOO20 UYK17:UYK20 VIG17:VIG20 VSC17:VSC20 WBY17:WBY20 WLU17:WLU20 WVQ17:WVQ20 I65553:I65556 JE65553:JE65556 TA65553:TA65556 ACW65553:ACW65556 AMS65553:AMS65556 AWO65553:AWO65556 BGK65553:BGK65556 BQG65553:BQG65556 CAC65553:CAC65556 CJY65553:CJY65556 CTU65553:CTU65556 DDQ65553:DDQ65556 DNM65553:DNM65556 DXI65553:DXI65556 EHE65553:EHE65556 ERA65553:ERA65556 FAW65553:FAW65556 FKS65553:FKS65556 FUO65553:FUO65556 GEK65553:GEK65556 GOG65553:GOG65556 GYC65553:GYC65556 HHY65553:HHY65556 HRU65553:HRU65556 IBQ65553:IBQ65556 ILM65553:ILM65556 IVI65553:IVI65556 JFE65553:JFE65556 JPA65553:JPA65556 JYW65553:JYW65556 KIS65553:KIS65556 KSO65553:KSO65556 LCK65553:LCK65556 LMG65553:LMG65556 LWC65553:LWC65556 MFY65553:MFY65556 MPU65553:MPU65556 MZQ65553:MZQ65556 NJM65553:NJM65556 NTI65553:NTI65556 ODE65553:ODE65556 ONA65553:ONA65556 OWW65553:OWW65556 PGS65553:PGS65556 PQO65553:PQO65556 QAK65553:QAK65556 QKG65553:QKG65556 QUC65553:QUC65556 RDY65553:RDY65556 RNU65553:RNU65556 RXQ65553:RXQ65556 SHM65553:SHM65556 SRI65553:SRI65556 TBE65553:TBE65556 TLA65553:TLA65556 TUW65553:TUW65556 UES65553:UES65556 UOO65553:UOO65556 UYK65553:UYK65556 VIG65553:VIG65556 VSC65553:VSC65556 WBY65553:WBY65556 WLU65553:WLU65556 WVQ65553:WVQ65556 I131089:I131092 JE131089:JE131092 TA131089:TA131092 ACW131089:ACW131092 AMS131089:AMS131092 AWO131089:AWO131092 BGK131089:BGK131092 BQG131089:BQG131092 CAC131089:CAC131092 CJY131089:CJY131092 CTU131089:CTU131092 DDQ131089:DDQ131092 DNM131089:DNM131092 DXI131089:DXI131092 EHE131089:EHE131092 ERA131089:ERA131092 FAW131089:FAW131092 FKS131089:FKS131092 FUO131089:FUO131092 GEK131089:GEK131092 GOG131089:GOG131092 GYC131089:GYC131092 HHY131089:HHY131092 HRU131089:HRU131092 IBQ131089:IBQ131092 ILM131089:ILM131092 IVI131089:IVI131092 JFE131089:JFE131092 JPA131089:JPA131092 JYW131089:JYW131092 KIS131089:KIS131092 KSO131089:KSO131092 LCK131089:LCK131092 LMG131089:LMG131092 LWC131089:LWC131092 MFY131089:MFY131092 MPU131089:MPU131092 MZQ131089:MZQ131092 NJM131089:NJM131092 NTI131089:NTI131092 ODE131089:ODE131092 ONA131089:ONA131092 OWW131089:OWW131092 PGS131089:PGS131092 PQO131089:PQO131092 QAK131089:QAK131092 QKG131089:QKG131092 QUC131089:QUC131092 RDY131089:RDY131092 RNU131089:RNU131092 RXQ131089:RXQ131092 SHM131089:SHM131092 SRI131089:SRI131092 TBE131089:TBE131092 TLA131089:TLA131092 TUW131089:TUW131092 UES131089:UES131092 UOO131089:UOO131092 UYK131089:UYK131092 VIG131089:VIG131092 VSC131089:VSC131092 WBY131089:WBY131092 WLU131089:WLU131092 WVQ131089:WVQ131092 I196625:I196628 JE196625:JE196628 TA196625:TA196628 ACW196625:ACW196628 AMS196625:AMS196628 AWO196625:AWO196628 BGK196625:BGK196628 BQG196625:BQG196628 CAC196625:CAC196628 CJY196625:CJY196628 CTU196625:CTU196628 DDQ196625:DDQ196628 DNM196625:DNM196628 DXI196625:DXI196628 EHE196625:EHE196628 ERA196625:ERA196628 FAW196625:FAW196628 FKS196625:FKS196628 FUO196625:FUO196628 GEK196625:GEK196628 GOG196625:GOG196628 GYC196625:GYC196628 HHY196625:HHY196628 HRU196625:HRU196628 IBQ196625:IBQ196628 ILM196625:ILM196628 IVI196625:IVI196628 JFE196625:JFE196628 JPA196625:JPA196628 JYW196625:JYW196628 KIS196625:KIS196628 KSO196625:KSO196628 LCK196625:LCK196628 LMG196625:LMG196628 LWC196625:LWC196628 MFY196625:MFY196628 MPU196625:MPU196628 MZQ196625:MZQ196628 NJM196625:NJM196628 NTI196625:NTI196628 ODE196625:ODE196628 ONA196625:ONA196628 OWW196625:OWW196628 PGS196625:PGS196628 PQO196625:PQO196628 QAK196625:QAK196628 QKG196625:QKG196628 QUC196625:QUC196628 RDY196625:RDY196628 RNU196625:RNU196628 RXQ196625:RXQ196628 SHM196625:SHM196628 SRI196625:SRI196628 TBE196625:TBE196628 TLA196625:TLA196628 TUW196625:TUW196628 UES196625:UES196628 UOO196625:UOO196628 UYK196625:UYK196628 VIG196625:VIG196628 VSC196625:VSC196628 WBY196625:WBY196628 WLU196625:WLU196628 WVQ196625:WVQ196628 I262161:I262164 JE262161:JE262164 TA262161:TA262164 ACW262161:ACW262164 AMS262161:AMS262164 AWO262161:AWO262164 BGK262161:BGK262164 BQG262161:BQG262164 CAC262161:CAC262164 CJY262161:CJY262164 CTU262161:CTU262164 DDQ262161:DDQ262164 DNM262161:DNM262164 DXI262161:DXI262164 EHE262161:EHE262164 ERA262161:ERA262164 FAW262161:FAW262164 FKS262161:FKS262164 FUO262161:FUO262164 GEK262161:GEK262164 GOG262161:GOG262164 GYC262161:GYC262164 HHY262161:HHY262164 HRU262161:HRU262164 IBQ262161:IBQ262164 ILM262161:ILM262164 IVI262161:IVI262164 JFE262161:JFE262164 JPA262161:JPA262164 JYW262161:JYW262164 KIS262161:KIS262164 KSO262161:KSO262164 LCK262161:LCK262164 LMG262161:LMG262164 LWC262161:LWC262164 MFY262161:MFY262164 MPU262161:MPU262164 MZQ262161:MZQ262164 NJM262161:NJM262164 NTI262161:NTI262164 ODE262161:ODE262164 ONA262161:ONA262164 OWW262161:OWW262164 PGS262161:PGS262164 PQO262161:PQO262164 QAK262161:QAK262164 QKG262161:QKG262164 QUC262161:QUC262164 RDY262161:RDY262164 RNU262161:RNU262164 RXQ262161:RXQ262164 SHM262161:SHM262164 SRI262161:SRI262164 TBE262161:TBE262164 TLA262161:TLA262164 TUW262161:TUW262164 UES262161:UES262164 UOO262161:UOO262164 UYK262161:UYK262164 VIG262161:VIG262164 VSC262161:VSC262164 WBY262161:WBY262164 WLU262161:WLU262164 WVQ262161:WVQ262164 I327697:I327700 JE327697:JE327700 TA327697:TA327700 ACW327697:ACW327700 AMS327697:AMS327700 AWO327697:AWO327700 BGK327697:BGK327700 BQG327697:BQG327700 CAC327697:CAC327700 CJY327697:CJY327700 CTU327697:CTU327700 DDQ327697:DDQ327700 DNM327697:DNM327700 DXI327697:DXI327700 EHE327697:EHE327700 ERA327697:ERA327700 FAW327697:FAW327700 FKS327697:FKS327700 FUO327697:FUO327700 GEK327697:GEK327700 GOG327697:GOG327700 GYC327697:GYC327700 HHY327697:HHY327700 HRU327697:HRU327700 IBQ327697:IBQ327700 ILM327697:ILM327700 IVI327697:IVI327700 JFE327697:JFE327700 JPA327697:JPA327700 JYW327697:JYW327700 KIS327697:KIS327700 KSO327697:KSO327700 LCK327697:LCK327700 LMG327697:LMG327700 LWC327697:LWC327700 MFY327697:MFY327700 MPU327697:MPU327700 MZQ327697:MZQ327700 NJM327697:NJM327700 NTI327697:NTI327700 ODE327697:ODE327700 ONA327697:ONA327700 OWW327697:OWW327700 PGS327697:PGS327700 PQO327697:PQO327700 QAK327697:QAK327700 QKG327697:QKG327700 QUC327697:QUC327700 RDY327697:RDY327700 RNU327697:RNU327700 RXQ327697:RXQ327700 SHM327697:SHM327700 SRI327697:SRI327700 TBE327697:TBE327700 TLA327697:TLA327700 TUW327697:TUW327700 UES327697:UES327700 UOO327697:UOO327700 UYK327697:UYK327700 VIG327697:VIG327700 VSC327697:VSC327700 WBY327697:WBY327700 WLU327697:WLU327700 WVQ327697:WVQ327700 I393233:I393236 JE393233:JE393236 TA393233:TA393236 ACW393233:ACW393236 AMS393233:AMS393236 AWO393233:AWO393236 BGK393233:BGK393236 BQG393233:BQG393236 CAC393233:CAC393236 CJY393233:CJY393236 CTU393233:CTU393236 DDQ393233:DDQ393236 DNM393233:DNM393236 DXI393233:DXI393236 EHE393233:EHE393236 ERA393233:ERA393236 FAW393233:FAW393236 FKS393233:FKS393236 FUO393233:FUO393236 GEK393233:GEK393236 GOG393233:GOG393236 GYC393233:GYC393236 HHY393233:HHY393236 HRU393233:HRU393236 IBQ393233:IBQ393236 ILM393233:ILM393236 IVI393233:IVI393236 JFE393233:JFE393236 JPA393233:JPA393236 JYW393233:JYW393236 KIS393233:KIS393236 KSO393233:KSO393236 LCK393233:LCK393236 LMG393233:LMG393236 LWC393233:LWC393236 MFY393233:MFY393236 MPU393233:MPU393236 MZQ393233:MZQ393236 NJM393233:NJM393236 NTI393233:NTI393236 ODE393233:ODE393236 ONA393233:ONA393236 OWW393233:OWW393236 PGS393233:PGS393236 PQO393233:PQO393236 QAK393233:QAK393236 QKG393233:QKG393236 QUC393233:QUC393236 RDY393233:RDY393236 RNU393233:RNU393236 RXQ393233:RXQ393236 SHM393233:SHM393236 SRI393233:SRI393236 TBE393233:TBE393236 TLA393233:TLA393236 TUW393233:TUW393236 UES393233:UES393236 UOO393233:UOO393236 UYK393233:UYK393236 VIG393233:VIG393236 VSC393233:VSC393236 WBY393233:WBY393236 WLU393233:WLU393236 WVQ393233:WVQ393236 I458769:I458772 JE458769:JE458772 TA458769:TA458772 ACW458769:ACW458772 AMS458769:AMS458772 AWO458769:AWO458772 BGK458769:BGK458772 BQG458769:BQG458772 CAC458769:CAC458772 CJY458769:CJY458772 CTU458769:CTU458772 DDQ458769:DDQ458772 DNM458769:DNM458772 DXI458769:DXI458772 EHE458769:EHE458772 ERA458769:ERA458772 FAW458769:FAW458772 FKS458769:FKS458772 FUO458769:FUO458772 GEK458769:GEK458772 GOG458769:GOG458772 GYC458769:GYC458772 HHY458769:HHY458772 HRU458769:HRU458772 IBQ458769:IBQ458772 ILM458769:ILM458772 IVI458769:IVI458772 JFE458769:JFE458772 JPA458769:JPA458772 JYW458769:JYW458772 KIS458769:KIS458772 KSO458769:KSO458772 LCK458769:LCK458772 LMG458769:LMG458772 LWC458769:LWC458772 MFY458769:MFY458772 MPU458769:MPU458772 MZQ458769:MZQ458772 NJM458769:NJM458772 NTI458769:NTI458772 ODE458769:ODE458772 ONA458769:ONA458772 OWW458769:OWW458772 PGS458769:PGS458772 PQO458769:PQO458772 QAK458769:QAK458772 QKG458769:QKG458772 QUC458769:QUC458772 RDY458769:RDY458772 RNU458769:RNU458772 RXQ458769:RXQ458772 SHM458769:SHM458772 SRI458769:SRI458772 TBE458769:TBE458772 TLA458769:TLA458772 TUW458769:TUW458772 UES458769:UES458772 UOO458769:UOO458772 UYK458769:UYK458772 VIG458769:VIG458772 VSC458769:VSC458772 WBY458769:WBY458772 WLU458769:WLU458772 WVQ458769:WVQ458772 I524305:I524308 JE524305:JE524308 TA524305:TA524308 ACW524305:ACW524308 AMS524305:AMS524308 AWO524305:AWO524308 BGK524305:BGK524308 BQG524305:BQG524308 CAC524305:CAC524308 CJY524305:CJY524308 CTU524305:CTU524308 DDQ524305:DDQ524308 DNM524305:DNM524308 DXI524305:DXI524308 EHE524305:EHE524308 ERA524305:ERA524308 FAW524305:FAW524308 FKS524305:FKS524308 FUO524305:FUO524308 GEK524305:GEK524308 GOG524305:GOG524308 GYC524305:GYC524308 HHY524305:HHY524308 HRU524305:HRU524308 IBQ524305:IBQ524308 ILM524305:ILM524308 IVI524305:IVI524308 JFE524305:JFE524308 JPA524305:JPA524308 JYW524305:JYW524308 KIS524305:KIS524308 KSO524305:KSO524308 LCK524305:LCK524308 LMG524305:LMG524308 LWC524305:LWC524308 MFY524305:MFY524308 MPU524305:MPU524308 MZQ524305:MZQ524308 NJM524305:NJM524308 NTI524305:NTI524308 ODE524305:ODE524308 ONA524305:ONA524308 OWW524305:OWW524308 PGS524305:PGS524308 PQO524305:PQO524308 QAK524305:QAK524308 QKG524305:QKG524308 QUC524305:QUC524308 RDY524305:RDY524308 RNU524305:RNU524308 RXQ524305:RXQ524308 SHM524305:SHM524308 SRI524305:SRI524308 TBE524305:TBE524308 TLA524305:TLA524308 TUW524305:TUW524308 UES524305:UES524308 UOO524305:UOO524308 UYK524305:UYK524308 VIG524305:VIG524308 VSC524305:VSC524308 WBY524305:WBY524308 WLU524305:WLU524308 WVQ524305:WVQ524308 I589841:I589844 JE589841:JE589844 TA589841:TA589844 ACW589841:ACW589844 AMS589841:AMS589844 AWO589841:AWO589844 BGK589841:BGK589844 BQG589841:BQG589844 CAC589841:CAC589844 CJY589841:CJY589844 CTU589841:CTU589844 DDQ589841:DDQ589844 DNM589841:DNM589844 DXI589841:DXI589844 EHE589841:EHE589844 ERA589841:ERA589844 FAW589841:FAW589844 FKS589841:FKS589844 FUO589841:FUO589844 GEK589841:GEK589844 GOG589841:GOG589844 GYC589841:GYC589844 HHY589841:HHY589844 HRU589841:HRU589844 IBQ589841:IBQ589844 ILM589841:ILM589844 IVI589841:IVI589844 JFE589841:JFE589844 JPA589841:JPA589844 JYW589841:JYW589844 KIS589841:KIS589844 KSO589841:KSO589844 LCK589841:LCK589844 LMG589841:LMG589844 LWC589841:LWC589844 MFY589841:MFY589844 MPU589841:MPU589844 MZQ589841:MZQ589844 NJM589841:NJM589844 NTI589841:NTI589844 ODE589841:ODE589844 ONA589841:ONA589844 OWW589841:OWW589844 PGS589841:PGS589844 PQO589841:PQO589844 QAK589841:QAK589844 QKG589841:QKG589844 QUC589841:QUC589844 RDY589841:RDY589844 RNU589841:RNU589844 RXQ589841:RXQ589844 SHM589841:SHM589844 SRI589841:SRI589844 TBE589841:TBE589844 TLA589841:TLA589844 TUW589841:TUW589844 UES589841:UES589844 UOO589841:UOO589844 UYK589841:UYK589844 VIG589841:VIG589844 VSC589841:VSC589844 WBY589841:WBY589844 WLU589841:WLU589844 WVQ589841:WVQ589844 I655377:I655380 JE655377:JE655380 TA655377:TA655380 ACW655377:ACW655380 AMS655377:AMS655380 AWO655377:AWO655380 BGK655377:BGK655380 BQG655377:BQG655380 CAC655377:CAC655380 CJY655377:CJY655380 CTU655377:CTU655380 DDQ655377:DDQ655380 DNM655377:DNM655380 DXI655377:DXI655380 EHE655377:EHE655380 ERA655377:ERA655380 FAW655377:FAW655380 FKS655377:FKS655380 FUO655377:FUO655380 GEK655377:GEK655380 GOG655377:GOG655380 GYC655377:GYC655380 HHY655377:HHY655380 HRU655377:HRU655380 IBQ655377:IBQ655380 ILM655377:ILM655380 IVI655377:IVI655380 JFE655377:JFE655380 JPA655377:JPA655380 JYW655377:JYW655380 KIS655377:KIS655380 KSO655377:KSO655380 LCK655377:LCK655380 LMG655377:LMG655380 LWC655377:LWC655380 MFY655377:MFY655380 MPU655377:MPU655380 MZQ655377:MZQ655380 NJM655377:NJM655380 NTI655377:NTI655380 ODE655377:ODE655380 ONA655377:ONA655380 OWW655377:OWW655380 PGS655377:PGS655380 PQO655377:PQO655380 QAK655377:QAK655380 QKG655377:QKG655380 QUC655377:QUC655380 RDY655377:RDY655380 RNU655377:RNU655380 RXQ655377:RXQ655380 SHM655377:SHM655380 SRI655377:SRI655380 TBE655377:TBE655380 TLA655377:TLA655380 TUW655377:TUW655380 UES655377:UES655380 UOO655377:UOO655380 UYK655377:UYK655380 VIG655377:VIG655380 VSC655377:VSC655380 WBY655377:WBY655380 WLU655377:WLU655380 WVQ655377:WVQ655380 I720913:I720916 JE720913:JE720916 TA720913:TA720916 ACW720913:ACW720916 AMS720913:AMS720916 AWO720913:AWO720916 BGK720913:BGK720916 BQG720913:BQG720916 CAC720913:CAC720916 CJY720913:CJY720916 CTU720913:CTU720916 DDQ720913:DDQ720916 DNM720913:DNM720916 DXI720913:DXI720916 EHE720913:EHE720916 ERA720913:ERA720916 FAW720913:FAW720916 FKS720913:FKS720916 FUO720913:FUO720916 GEK720913:GEK720916 GOG720913:GOG720916 GYC720913:GYC720916 HHY720913:HHY720916 HRU720913:HRU720916 IBQ720913:IBQ720916 ILM720913:ILM720916 IVI720913:IVI720916 JFE720913:JFE720916 JPA720913:JPA720916 JYW720913:JYW720916 KIS720913:KIS720916 KSO720913:KSO720916 LCK720913:LCK720916 LMG720913:LMG720916 LWC720913:LWC720916 MFY720913:MFY720916 MPU720913:MPU720916 MZQ720913:MZQ720916 NJM720913:NJM720916 NTI720913:NTI720916 ODE720913:ODE720916 ONA720913:ONA720916 OWW720913:OWW720916 PGS720913:PGS720916 PQO720913:PQO720916 QAK720913:QAK720916 QKG720913:QKG720916 QUC720913:QUC720916 RDY720913:RDY720916 RNU720913:RNU720916 RXQ720913:RXQ720916 SHM720913:SHM720916 SRI720913:SRI720916 TBE720913:TBE720916 TLA720913:TLA720916 TUW720913:TUW720916 UES720913:UES720916 UOO720913:UOO720916 UYK720913:UYK720916 VIG720913:VIG720916 VSC720913:VSC720916 WBY720913:WBY720916 WLU720913:WLU720916 WVQ720913:WVQ720916 I786449:I786452 JE786449:JE786452 TA786449:TA786452 ACW786449:ACW786452 AMS786449:AMS786452 AWO786449:AWO786452 BGK786449:BGK786452 BQG786449:BQG786452 CAC786449:CAC786452 CJY786449:CJY786452 CTU786449:CTU786452 DDQ786449:DDQ786452 DNM786449:DNM786452 DXI786449:DXI786452 EHE786449:EHE786452 ERA786449:ERA786452 FAW786449:FAW786452 FKS786449:FKS786452 FUO786449:FUO786452 GEK786449:GEK786452 GOG786449:GOG786452 GYC786449:GYC786452 HHY786449:HHY786452 HRU786449:HRU786452 IBQ786449:IBQ786452 ILM786449:ILM786452 IVI786449:IVI786452 JFE786449:JFE786452 JPA786449:JPA786452 JYW786449:JYW786452 KIS786449:KIS786452 KSO786449:KSO786452 LCK786449:LCK786452 LMG786449:LMG786452 LWC786449:LWC786452 MFY786449:MFY786452 MPU786449:MPU786452 MZQ786449:MZQ786452 NJM786449:NJM786452 NTI786449:NTI786452 ODE786449:ODE786452 ONA786449:ONA786452 OWW786449:OWW786452 PGS786449:PGS786452 PQO786449:PQO786452 QAK786449:QAK786452 QKG786449:QKG786452 QUC786449:QUC786452 RDY786449:RDY786452 RNU786449:RNU786452 RXQ786449:RXQ786452 SHM786449:SHM786452 SRI786449:SRI786452 TBE786449:TBE786452 TLA786449:TLA786452 TUW786449:TUW786452 UES786449:UES786452 UOO786449:UOO786452 UYK786449:UYK786452 VIG786449:VIG786452 VSC786449:VSC786452 WBY786449:WBY786452 WLU786449:WLU786452 WVQ786449:WVQ786452 I851985:I851988 JE851985:JE851988 TA851985:TA851988 ACW851985:ACW851988 AMS851985:AMS851988 AWO851985:AWO851988 BGK851985:BGK851988 BQG851985:BQG851988 CAC851985:CAC851988 CJY851985:CJY851988 CTU851985:CTU851988 DDQ851985:DDQ851988 DNM851985:DNM851988 DXI851985:DXI851988 EHE851985:EHE851988 ERA851985:ERA851988 FAW851985:FAW851988 FKS851985:FKS851988 FUO851985:FUO851988 GEK851985:GEK851988 GOG851985:GOG851988 GYC851985:GYC851988 HHY851985:HHY851988 HRU851985:HRU851988 IBQ851985:IBQ851988 ILM851985:ILM851988 IVI851985:IVI851988 JFE851985:JFE851988 JPA851985:JPA851988 JYW851985:JYW851988 KIS851985:KIS851988 KSO851985:KSO851988 LCK851985:LCK851988 LMG851985:LMG851988 LWC851985:LWC851988 MFY851985:MFY851988 MPU851985:MPU851988 MZQ851985:MZQ851988 NJM851985:NJM851988 NTI851985:NTI851988 ODE851985:ODE851988 ONA851985:ONA851988 OWW851985:OWW851988 PGS851985:PGS851988 PQO851985:PQO851988 QAK851985:QAK851988 QKG851985:QKG851988 QUC851985:QUC851988 RDY851985:RDY851988 RNU851985:RNU851988 RXQ851985:RXQ851988 SHM851985:SHM851988 SRI851985:SRI851988 TBE851985:TBE851988 TLA851985:TLA851988 TUW851985:TUW851988 UES851985:UES851988 UOO851985:UOO851988 UYK851985:UYK851988 VIG851985:VIG851988 VSC851985:VSC851988 WBY851985:WBY851988 WLU851985:WLU851988 WVQ851985:WVQ851988 I917521:I917524 JE917521:JE917524 TA917521:TA917524 ACW917521:ACW917524 AMS917521:AMS917524 AWO917521:AWO917524 BGK917521:BGK917524 BQG917521:BQG917524 CAC917521:CAC917524 CJY917521:CJY917524 CTU917521:CTU917524 DDQ917521:DDQ917524 DNM917521:DNM917524 DXI917521:DXI917524 EHE917521:EHE917524 ERA917521:ERA917524 FAW917521:FAW917524 FKS917521:FKS917524 FUO917521:FUO917524 GEK917521:GEK917524 GOG917521:GOG917524 GYC917521:GYC917524 HHY917521:HHY917524 HRU917521:HRU917524 IBQ917521:IBQ917524 ILM917521:ILM917524 IVI917521:IVI917524 JFE917521:JFE917524 JPA917521:JPA917524 JYW917521:JYW917524 KIS917521:KIS917524 KSO917521:KSO917524 LCK917521:LCK917524 LMG917521:LMG917524 LWC917521:LWC917524 MFY917521:MFY917524 MPU917521:MPU917524 MZQ917521:MZQ917524 NJM917521:NJM917524 NTI917521:NTI917524 ODE917521:ODE917524 ONA917521:ONA917524 OWW917521:OWW917524 PGS917521:PGS917524 PQO917521:PQO917524 QAK917521:QAK917524 QKG917521:QKG917524 QUC917521:QUC917524 RDY917521:RDY917524 RNU917521:RNU917524 RXQ917521:RXQ917524 SHM917521:SHM917524 SRI917521:SRI917524 TBE917521:TBE917524 TLA917521:TLA917524 TUW917521:TUW917524 UES917521:UES917524 UOO917521:UOO917524 UYK917521:UYK917524 VIG917521:VIG917524 VSC917521:VSC917524 WBY917521:WBY917524 WLU917521:WLU917524 WVQ917521:WVQ917524 I983057:I983060 JE983057:JE983060 TA983057:TA983060 ACW983057:ACW983060 AMS983057:AMS983060 AWO983057:AWO983060 BGK983057:BGK983060 BQG983057:BQG983060 CAC983057:CAC983060 CJY983057:CJY983060 CTU983057:CTU983060 DDQ983057:DDQ983060 DNM983057:DNM983060 DXI983057:DXI983060 EHE983057:EHE983060 ERA983057:ERA983060 FAW983057:FAW983060 FKS983057:FKS983060 FUO983057:FUO983060 GEK983057:GEK983060 GOG983057:GOG983060 GYC983057:GYC983060 HHY983057:HHY983060 HRU983057:HRU983060 IBQ983057:IBQ983060 ILM983057:ILM983060 IVI983057:IVI983060 JFE983057:JFE983060 JPA983057:JPA983060 JYW983057:JYW983060 KIS983057:KIS983060 KSO983057:KSO983060 LCK983057:LCK983060 LMG983057:LMG983060 LWC983057:LWC983060 MFY983057:MFY983060 MPU983057:MPU983060 MZQ983057:MZQ983060 NJM983057:NJM983060 NTI983057:NTI983060 ODE983057:ODE983060 ONA983057:ONA983060 OWW983057:OWW983060 PGS983057:PGS983060 PQO983057:PQO983060 QAK983057:QAK983060 QKG983057:QKG983060 QUC983057:QUC983060 RDY983057:RDY983060 RNU983057:RNU983060 RXQ983057:RXQ983060 SHM983057:SHM983060 SRI983057:SRI983060 TBE983057:TBE983060 TLA983057:TLA983060 TUW983057:TUW983060 UES983057:UES983060 UOO983057:UOO983060 UYK983057:UYK983060 VIG983057:VIG983060 VSC983057:VSC983060 WBY983057:WBY983060 WLU983057:WLU983060 WVQ983057:WVQ983060">
      <formula1>0</formula1>
      <formula2>900</formula2>
    </dataValidation>
    <dataValidation type="list" allowBlank="1" showInputMessage="1" showErrorMessage="1" sqref="L17:M20 JH17:JI20 TD17:TE20 ACZ17:ADA20 AMV17:AMW20 AWR17:AWS20 BGN17:BGO20 BQJ17:BQK20 CAF17:CAG20 CKB17:CKC20 CTX17:CTY20 DDT17:DDU20 DNP17:DNQ20 DXL17:DXM20 EHH17:EHI20 ERD17:ERE20 FAZ17:FBA20 FKV17:FKW20 FUR17:FUS20 GEN17:GEO20 GOJ17:GOK20 GYF17:GYG20 HIB17:HIC20 HRX17:HRY20 IBT17:IBU20 ILP17:ILQ20 IVL17:IVM20 JFH17:JFI20 JPD17:JPE20 JYZ17:JZA20 KIV17:KIW20 KSR17:KSS20 LCN17:LCO20 LMJ17:LMK20 LWF17:LWG20 MGB17:MGC20 MPX17:MPY20 MZT17:MZU20 NJP17:NJQ20 NTL17:NTM20 ODH17:ODI20 OND17:ONE20 OWZ17:OXA20 PGV17:PGW20 PQR17:PQS20 QAN17:QAO20 QKJ17:QKK20 QUF17:QUG20 REB17:REC20 RNX17:RNY20 RXT17:RXU20 SHP17:SHQ20 SRL17:SRM20 TBH17:TBI20 TLD17:TLE20 TUZ17:TVA20 UEV17:UEW20 UOR17:UOS20 UYN17:UYO20 VIJ17:VIK20 VSF17:VSG20 WCB17:WCC20 WLX17:WLY20 WVT17:WVU20 L65553:M65556 JH65553:JI65556 TD65553:TE65556 ACZ65553:ADA65556 AMV65553:AMW65556 AWR65553:AWS65556 BGN65553:BGO65556 BQJ65553:BQK65556 CAF65553:CAG65556 CKB65553:CKC65556 CTX65553:CTY65556 DDT65553:DDU65556 DNP65553:DNQ65556 DXL65553:DXM65556 EHH65553:EHI65556 ERD65553:ERE65556 FAZ65553:FBA65556 FKV65553:FKW65556 FUR65553:FUS65556 GEN65553:GEO65556 GOJ65553:GOK65556 GYF65553:GYG65556 HIB65553:HIC65556 HRX65553:HRY65556 IBT65553:IBU65556 ILP65553:ILQ65556 IVL65553:IVM65556 JFH65553:JFI65556 JPD65553:JPE65556 JYZ65553:JZA65556 KIV65553:KIW65556 KSR65553:KSS65556 LCN65553:LCO65556 LMJ65553:LMK65556 LWF65553:LWG65556 MGB65553:MGC65556 MPX65553:MPY65556 MZT65553:MZU65556 NJP65553:NJQ65556 NTL65553:NTM65556 ODH65553:ODI65556 OND65553:ONE65556 OWZ65553:OXA65556 PGV65553:PGW65556 PQR65553:PQS65556 QAN65553:QAO65556 QKJ65553:QKK65556 QUF65553:QUG65556 REB65553:REC65556 RNX65553:RNY65556 RXT65553:RXU65556 SHP65553:SHQ65556 SRL65553:SRM65556 TBH65553:TBI65556 TLD65553:TLE65556 TUZ65553:TVA65556 UEV65553:UEW65556 UOR65553:UOS65556 UYN65553:UYO65556 VIJ65553:VIK65556 VSF65553:VSG65556 WCB65553:WCC65556 WLX65553:WLY65556 WVT65553:WVU65556 L131089:M131092 JH131089:JI131092 TD131089:TE131092 ACZ131089:ADA131092 AMV131089:AMW131092 AWR131089:AWS131092 BGN131089:BGO131092 BQJ131089:BQK131092 CAF131089:CAG131092 CKB131089:CKC131092 CTX131089:CTY131092 DDT131089:DDU131092 DNP131089:DNQ131092 DXL131089:DXM131092 EHH131089:EHI131092 ERD131089:ERE131092 FAZ131089:FBA131092 FKV131089:FKW131092 FUR131089:FUS131092 GEN131089:GEO131092 GOJ131089:GOK131092 GYF131089:GYG131092 HIB131089:HIC131092 HRX131089:HRY131092 IBT131089:IBU131092 ILP131089:ILQ131092 IVL131089:IVM131092 JFH131089:JFI131092 JPD131089:JPE131092 JYZ131089:JZA131092 KIV131089:KIW131092 KSR131089:KSS131092 LCN131089:LCO131092 LMJ131089:LMK131092 LWF131089:LWG131092 MGB131089:MGC131092 MPX131089:MPY131092 MZT131089:MZU131092 NJP131089:NJQ131092 NTL131089:NTM131092 ODH131089:ODI131092 OND131089:ONE131092 OWZ131089:OXA131092 PGV131089:PGW131092 PQR131089:PQS131092 QAN131089:QAO131092 QKJ131089:QKK131092 QUF131089:QUG131092 REB131089:REC131092 RNX131089:RNY131092 RXT131089:RXU131092 SHP131089:SHQ131092 SRL131089:SRM131092 TBH131089:TBI131092 TLD131089:TLE131092 TUZ131089:TVA131092 UEV131089:UEW131092 UOR131089:UOS131092 UYN131089:UYO131092 VIJ131089:VIK131092 VSF131089:VSG131092 WCB131089:WCC131092 WLX131089:WLY131092 WVT131089:WVU131092 L196625:M196628 JH196625:JI196628 TD196625:TE196628 ACZ196625:ADA196628 AMV196625:AMW196628 AWR196625:AWS196628 BGN196625:BGO196628 BQJ196625:BQK196628 CAF196625:CAG196628 CKB196625:CKC196628 CTX196625:CTY196628 DDT196625:DDU196628 DNP196625:DNQ196628 DXL196625:DXM196628 EHH196625:EHI196628 ERD196625:ERE196628 FAZ196625:FBA196628 FKV196625:FKW196628 FUR196625:FUS196628 GEN196625:GEO196628 GOJ196625:GOK196628 GYF196625:GYG196628 HIB196625:HIC196628 HRX196625:HRY196628 IBT196625:IBU196628 ILP196625:ILQ196628 IVL196625:IVM196628 JFH196625:JFI196628 JPD196625:JPE196628 JYZ196625:JZA196628 KIV196625:KIW196628 KSR196625:KSS196628 LCN196625:LCO196628 LMJ196625:LMK196628 LWF196625:LWG196628 MGB196625:MGC196628 MPX196625:MPY196628 MZT196625:MZU196628 NJP196625:NJQ196628 NTL196625:NTM196628 ODH196625:ODI196628 OND196625:ONE196628 OWZ196625:OXA196628 PGV196625:PGW196628 PQR196625:PQS196628 QAN196625:QAO196628 QKJ196625:QKK196628 QUF196625:QUG196628 REB196625:REC196628 RNX196625:RNY196628 RXT196625:RXU196628 SHP196625:SHQ196628 SRL196625:SRM196628 TBH196625:TBI196628 TLD196625:TLE196628 TUZ196625:TVA196628 UEV196625:UEW196628 UOR196625:UOS196628 UYN196625:UYO196628 VIJ196625:VIK196628 VSF196625:VSG196628 WCB196625:WCC196628 WLX196625:WLY196628 WVT196625:WVU196628 L262161:M262164 JH262161:JI262164 TD262161:TE262164 ACZ262161:ADA262164 AMV262161:AMW262164 AWR262161:AWS262164 BGN262161:BGO262164 BQJ262161:BQK262164 CAF262161:CAG262164 CKB262161:CKC262164 CTX262161:CTY262164 DDT262161:DDU262164 DNP262161:DNQ262164 DXL262161:DXM262164 EHH262161:EHI262164 ERD262161:ERE262164 FAZ262161:FBA262164 FKV262161:FKW262164 FUR262161:FUS262164 GEN262161:GEO262164 GOJ262161:GOK262164 GYF262161:GYG262164 HIB262161:HIC262164 HRX262161:HRY262164 IBT262161:IBU262164 ILP262161:ILQ262164 IVL262161:IVM262164 JFH262161:JFI262164 JPD262161:JPE262164 JYZ262161:JZA262164 KIV262161:KIW262164 KSR262161:KSS262164 LCN262161:LCO262164 LMJ262161:LMK262164 LWF262161:LWG262164 MGB262161:MGC262164 MPX262161:MPY262164 MZT262161:MZU262164 NJP262161:NJQ262164 NTL262161:NTM262164 ODH262161:ODI262164 OND262161:ONE262164 OWZ262161:OXA262164 PGV262161:PGW262164 PQR262161:PQS262164 QAN262161:QAO262164 QKJ262161:QKK262164 QUF262161:QUG262164 REB262161:REC262164 RNX262161:RNY262164 RXT262161:RXU262164 SHP262161:SHQ262164 SRL262161:SRM262164 TBH262161:TBI262164 TLD262161:TLE262164 TUZ262161:TVA262164 UEV262161:UEW262164 UOR262161:UOS262164 UYN262161:UYO262164 VIJ262161:VIK262164 VSF262161:VSG262164 WCB262161:WCC262164 WLX262161:WLY262164 WVT262161:WVU262164 L327697:M327700 JH327697:JI327700 TD327697:TE327700 ACZ327697:ADA327700 AMV327697:AMW327700 AWR327697:AWS327700 BGN327697:BGO327700 BQJ327697:BQK327700 CAF327697:CAG327700 CKB327697:CKC327700 CTX327697:CTY327700 DDT327697:DDU327700 DNP327697:DNQ327700 DXL327697:DXM327700 EHH327697:EHI327700 ERD327697:ERE327700 FAZ327697:FBA327700 FKV327697:FKW327700 FUR327697:FUS327700 GEN327697:GEO327700 GOJ327697:GOK327700 GYF327697:GYG327700 HIB327697:HIC327700 HRX327697:HRY327700 IBT327697:IBU327700 ILP327697:ILQ327700 IVL327697:IVM327700 JFH327697:JFI327700 JPD327697:JPE327700 JYZ327697:JZA327700 KIV327697:KIW327700 KSR327697:KSS327700 LCN327697:LCO327700 LMJ327697:LMK327700 LWF327697:LWG327700 MGB327697:MGC327700 MPX327697:MPY327700 MZT327697:MZU327700 NJP327697:NJQ327700 NTL327697:NTM327700 ODH327697:ODI327700 OND327697:ONE327700 OWZ327697:OXA327700 PGV327697:PGW327700 PQR327697:PQS327700 QAN327697:QAO327700 QKJ327697:QKK327700 QUF327697:QUG327700 REB327697:REC327700 RNX327697:RNY327700 RXT327697:RXU327700 SHP327697:SHQ327700 SRL327697:SRM327700 TBH327697:TBI327700 TLD327697:TLE327700 TUZ327697:TVA327700 UEV327697:UEW327700 UOR327697:UOS327700 UYN327697:UYO327700 VIJ327697:VIK327700 VSF327697:VSG327700 WCB327697:WCC327700 WLX327697:WLY327700 WVT327697:WVU327700 L393233:M393236 JH393233:JI393236 TD393233:TE393236 ACZ393233:ADA393236 AMV393233:AMW393236 AWR393233:AWS393236 BGN393233:BGO393236 BQJ393233:BQK393236 CAF393233:CAG393236 CKB393233:CKC393236 CTX393233:CTY393236 DDT393233:DDU393236 DNP393233:DNQ393236 DXL393233:DXM393236 EHH393233:EHI393236 ERD393233:ERE393236 FAZ393233:FBA393236 FKV393233:FKW393236 FUR393233:FUS393236 GEN393233:GEO393236 GOJ393233:GOK393236 GYF393233:GYG393236 HIB393233:HIC393236 HRX393233:HRY393236 IBT393233:IBU393236 ILP393233:ILQ393236 IVL393233:IVM393236 JFH393233:JFI393236 JPD393233:JPE393236 JYZ393233:JZA393236 KIV393233:KIW393236 KSR393233:KSS393236 LCN393233:LCO393236 LMJ393233:LMK393236 LWF393233:LWG393236 MGB393233:MGC393236 MPX393233:MPY393236 MZT393233:MZU393236 NJP393233:NJQ393236 NTL393233:NTM393236 ODH393233:ODI393236 OND393233:ONE393236 OWZ393233:OXA393236 PGV393233:PGW393236 PQR393233:PQS393236 QAN393233:QAO393236 QKJ393233:QKK393236 QUF393233:QUG393236 REB393233:REC393236 RNX393233:RNY393236 RXT393233:RXU393236 SHP393233:SHQ393236 SRL393233:SRM393236 TBH393233:TBI393236 TLD393233:TLE393236 TUZ393233:TVA393236 UEV393233:UEW393236 UOR393233:UOS393236 UYN393233:UYO393236 VIJ393233:VIK393236 VSF393233:VSG393236 WCB393233:WCC393236 WLX393233:WLY393236 WVT393233:WVU393236 L458769:M458772 JH458769:JI458772 TD458769:TE458772 ACZ458769:ADA458772 AMV458769:AMW458772 AWR458769:AWS458772 BGN458769:BGO458772 BQJ458769:BQK458772 CAF458769:CAG458772 CKB458769:CKC458772 CTX458769:CTY458772 DDT458769:DDU458772 DNP458769:DNQ458772 DXL458769:DXM458772 EHH458769:EHI458772 ERD458769:ERE458772 FAZ458769:FBA458772 FKV458769:FKW458772 FUR458769:FUS458772 GEN458769:GEO458772 GOJ458769:GOK458772 GYF458769:GYG458772 HIB458769:HIC458772 HRX458769:HRY458772 IBT458769:IBU458772 ILP458769:ILQ458772 IVL458769:IVM458772 JFH458769:JFI458772 JPD458769:JPE458772 JYZ458769:JZA458772 KIV458769:KIW458772 KSR458769:KSS458772 LCN458769:LCO458772 LMJ458769:LMK458772 LWF458769:LWG458772 MGB458769:MGC458772 MPX458769:MPY458772 MZT458769:MZU458772 NJP458769:NJQ458772 NTL458769:NTM458772 ODH458769:ODI458772 OND458769:ONE458772 OWZ458769:OXA458772 PGV458769:PGW458772 PQR458769:PQS458772 QAN458769:QAO458772 QKJ458769:QKK458772 QUF458769:QUG458772 REB458769:REC458772 RNX458769:RNY458772 RXT458769:RXU458772 SHP458769:SHQ458772 SRL458769:SRM458772 TBH458769:TBI458772 TLD458769:TLE458772 TUZ458769:TVA458772 UEV458769:UEW458772 UOR458769:UOS458772 UYN458769:UYO458772 VIJ458769:VIK458772 VSF458769:VSG458772 WCB458769:WCC458772 WLX458769:WLY458772 WVT458769:WVU458772 L524305:M524308 JH524305:JI524308 TD524305:TE524308 ACZ524305:ADA524308 AMV524305:AMW524308 AWR524305:AWS524308 BGN524305:BGO524308 BQJ524305:BQK524308 CAF524305:CAG524308 CKB524305:CKC524308 CTX524305:CTY524308 DDT524305:DDU524308 DNP524305:DNQ524308 DXL524305:DXM524308 EHH524305:EHI524308 ERD524305:ERE524308 FAZ524305:FBA524308 FKV524305:FKW524308 FUR524305:FUS524308 GEN524305:GEO524308 GOJ524305:GOK524308 GYF524305:GYG524308 HIB524305:HIC524308 HRX524305:HRY524308 IBT524305:IBU524308 ILP524305:ILQ524308 IVL524305:IVM524308 JFH524305:JFI524308 JPD524305:JPE524308 JYZ524305:JZA524308 KIV524305:KIW524308 KSR524305:KSS524308 LCN524305:LCO524308 LMJ524305:LMK524308 LWF524305:LWG524308 MGB524305:MGC524308 MPX524305:MPY524308 MZT524305:MZU524308 NJP524305:NJQ524308 NTL524305:NTM524308 ODH524305:ODI524308 OND524305:ONE524308 OWZ524305:OXA524308 PGV524305:PGW524308 PQR524305:PQS524308 QAN524305:QAO524308 QKJ524305:QKK524308 QUF524305:QUG524308 REB524305:REC524308 RNX524305:RNY524308 RXT524305:RXU524308 SHP524305:SHQ524308 SRL524305:SRM524308 TBH524305:TBI524308 TLD524305:TLE524308 TUZ524305:TVA524308 UEV524305:UEW524308 UOR524305:UOS524308 UYN524305:UYO524308 VIJ524305:VIK524308 VSF524305:VSG524308 WCB524305:WCC524308 WLX524305:WLY524308 WVT524305:WVU524308 L589841:M589844 JH589841:JI589844 TD589841:TE589844 ACZ589841:ADA589844 AMV589841:AMW589844 AWR589841:AWS589844 BGN589841:BGO589844 BQJ589841:BQK589844 CAF589841:CAG589844 CKB589841:CKC589844 CTX589841:CTY589844 DDT589841:DDU589844 DNP589841:DNQ589844 DXL589841:DXM589844 EHH589841:EHI589844 ERD589841:ERE589844 FAZ589841:FBA589844 FKV589841:FKW589844 FUR589841:FUS589844 GEN589841:GEO589844 GOJ589841:GOK589844 GYF589841:GYG589844 HIB589841:HIC589844 HRX589841:HRY589844 IBT589841:IBU589844 ILP589841:ILQ589844 IVL589841:IVM589844 JFH589841:JFI589844 JPD589841:JPE589844 JYZ589841:JZA589844 KIV589841:KIW589844 KSR589841:KSS589844 LCN589841:LCO589844 LMJ589841:LMK589844 LWF589841:LWG589844 MGB589841:MGC589844 MPX589841:MPY589844 MZT589841:MZU589844 NJP589841:NJQ589844 NTL589841:NTM589844 ODH589841:ODI589844 OND589841:ONE589844 OWZ589841:OXA589844 PGV589841:PGW589844 PQR589841:PQS589844 QAN589841:QAO589844 QKJ589841:QKK589844 QUF589841:QUG589844 REB589841:REC589844 RNX589841:RNY589844 RXT589841:RXU589844 SHP589841:SHQ589844 SRL589841:SRM589844 TBH589841:TBI589844 TLD589841:TLE589844 TUZ589841:TVA589844 UEV589841:UEW589844 UOR589841:UOS589844 UYN589841:UYO589844 VIJ589841:VIK589844 VSF589841:VSG589844 WCB589841:WCC589844 WLX589841:WLY589844 WVT589841:WVU589844 L655377:M655380 JH655377:JI655380 TD655377:TE655380 ACZ655377:ADA655380 AMV655377:AMW655380 AWR655377:AWS655380 BGN655377:BGO655380 BQJ655377:BQK655380 CAF655377:CAG655380 CKB655377:CKC655380 CTX655377:CTY655380 DDT655377:DDU655380 DNP655377:DNQ655380 DXL655377:DXM655380 EHH655377:EHI655380 ERD655377:ERE655380 FAZ655377:FBA655380 FKV655377:FKW655380 FUR655377:FUS655380 GEN655377:GEO655380 GOJ655377:GOK655380 GYF655377:GYG655380 HIB655377:HIC655380 HRX655377:HRY655380 IBT655377:IBU655380 ILP655377:ILQ655380 IVL655377:IVM655380 JFH655377:JFI655380 JPD655377:JPE655380 JYZ655377:JZA655380 KIV655377:KIW655380 KSR655377:KSS655380 LCN655377:LCO655380 LMJ655377:LMK655380 LWF655377:LWG655380 MGB655377:MGC655380 MPX655377:MPY655380 MZT655377:MZU655380 NJP655377:NJQ655380 NTL655377:NTM655380 ODH655377:ODI655380 OND655377:ONE655380 OWZ655377:OXA655380 PGV655377:PGW655380 PQR655377:PQS655380 QAN655377:QAO655380 QKJ655377:QKK655380 QUF655377:QUG655380 REB655377:REC655380 RNX655377:RNY655380 RXT655377:RXU655380 SHP655377:SHQ655380 SRL655377:SRM655380 TBH655377:TBI655380 TLD655377:TLE655380 TUZ655377:TVA655380 UEV655377:UEW655380 UOR655377:UOS655380 UYN655377:UYO655380 VIJ655377:VIK655380 VSF655377:VSG655380 WCB655377:WCC655380 WLX655377:WLY655380 WVT655377:WVU655380 L720913:M720916 JH720913:JI720916 TD720913:TE720916 ACZ720913:ADA720916 AMV720913:AMW720916 AWR720913:AWS720916 BGN720913:BGO720916 BQJ720913:BQK720916 CAF720913:CAG720916 CKB720913:CKC720916 CTX720913:CTY720916 DDT720913:DDU720916 DNP720913:DNQ720916 DXL720913:DXM720916 EHH720913:EHI720916 ERD720913:ERE720916 FAZ720913:FBA720916 FKV720913:FKW720916 FUR720913:FUS720916 GEN720913:GEO720916 GOJ720913:GOK720916 GYF720913:GYG720916 HIB720913:HIC720916 HRX720913:HRY720916 IBT720913:IBU720916 ILP720913:ILQ720916 IVL720913:IVM720916 JFH720913:JFI720916 JPD720913:JPE720916 JYZ720913:JZA720916 KIV720913:KIW720916 KSR720913:KSS720916 LCN720913:LCO720916 LMJ720913:LMK720916 LWF720913:LWG720916 MGB720913:MGC720916 MPX720913:MPY720916 MZT720913:MZU720916 NJP720913:NJQ720916 NTL720913:NTM720916 ODH720913:ODI720916 OND720913:ONE720916 OWZ720913:OXA720916 PGV720913:PGW720916 PQR720913:PQS720916 QAN720913:QAO720916 QKJ720913:QKK720916 QUF720913:QUG720916 REB720913:REC720916 RNX720913:RNY720916 RXT720913:RXU720916 SHP720913:SHQ720916 SRL720913:SRM720916 TBH720913:TBI720916 TLD720913:TLE720916 TUZ720913:TVA720916 UEV720913:UEW720916 UOR720913:UOS720916 UYN720913:UYO720916 VIJ720913:VIK720916 VSF720913:VSG720916 WCB720913:WCC720916 WLX720913:WLY720916 WVT720913:WVU720916 L786449:M786452 JH786449:JI786452 TD786449:TE786452 ACZ786449:ADA786452 AMV786449:AMW786452 AWR786449:AWS786452 BGN786449:BGO786452 BQJ786449:BQK786452 CAF786449:CAG786452 CKB786449:CKC786452 CTX786449:CTY786452 DDT786449:DDU786452 DNP786449:DNQ786452 DXL786449:DXM786452 EHH786449:EHI786452 ERD786449:ERE786452 FAZ786449:FBA786452 FKV786449:FKW786452 FUR786449:FUS786452 GEN786449:GEO786452 GOJ786449:GOK786452 GYF786449:GYG786452 HIB786449:HIC786452 HRX786449:HRY786452 IBT786449:IBU786452 ILP786449:ILQ786452 IVL786449:IVM786452 JFH786449:JFI786452 JPD786449:JPE786452 JYZ786449:JZA786452 KIV786449:KIW786452 KSR786449:KSS786452 LCN786449:LCO786452 LMJ786449:LMK786452 LWF786449:LWG786452 MGB786449:MGC786452 MPX786449:MPY786452 MZT786449:MZU786452 NJP786449:NJQ786452 NTL786449:NTM786452 ODH786449:ODI786452 OND786449:ONE786452 OWZ786449:OXA786452 PGV786449:PGW786452 PQR786449:PQS786452 QAN786449:QAO786452 QKJ786449:QKK786452 QUF786449:QUG786452 REB786449:REC786452 RNX786449:RNY786452 RXT786449:RXU786452 SHP786449:SHQ786452 SRL786449:SRM786452 TBH786449:TBI786452 TLD786449:TLE786452 TUZ786449:TVA786452 UEV786449:UEW786452 UOR786449:UOS786452 UYN786449:UYO786452 VIJ786449:VIK786452 VSF786449:VSG786452 WCB786449:WCC786452 WLX786449:WLY786452 WVT786449:WVU786452 L851985:M851988 JH851985:JI851988 TD851985:TE851988 ACZ851985:ADA851988 AMV851985:AMW851988 AWR851985:AWS851988 BGN851985:BGO851988 BQJ851985:BQK851988 CAF851985:CAG851988 CKB851985:CKC851988 CTX851985:CTY851988 DDT851985:DDU851988 DNP851985:DNQ851988 DXL851985:DXM851988 EHH851985:EHI851988 ERD851985:ERE851988 FAZ851985:FBA851988 FKV851985:FKW851988 FUR851985:FUS851988 GEN851985:GEO851988 GOJ851985:GOK851988 GYF851985:GYG851988 HIB851985:HIC851988 HRX851985:HRY851988 IBT851985:IBU851988 ILP851985:ILQ851988 IVL851985:IVM851988 JFH851985:JFI851988 JPD851985:JPE851988 JYZ851985:JZA851988 KIV851985:KIW851988 KSR851985:KSS851988 LCN851985:LCO851988 LMJ851985:LMK851988 LWF851985:LWG851988 MGB851985:MGC851988 MPX851985:MPY851988 MZT851985:MZU851988 NJP851985:NJQ851988 NTL851985:NTM851988 ODH851985:ODI851988 OND851985:ONE851988 OWZ851985:OXA851988 PGV851985:PGW851988 PQR851985:PQS851988 QAN851985:QAO851988 QKJ851985:QKK851988 QUF851985:QUG851988 REB851985:REC851988 RNX851985:RNY851988 RXT851985:RXU851988 SHP851985:SHQ851988 SRL851985:SRM851988 TBH851985:TBI851988 TLD851985:TLE851988 TUZ851985:TVA851988 UEV851985:UEW851988 UOR851985:UOS851988 UYN851985:UYO851988 VIJ851985:VIK851988 VSF851985:VSG851988 WCB851985:WCC851988 WLX851985:WLY851988 WVT851985:WVU851988 L917521:M917524 JH917521:JI917524 TD917521:TE917524 ACZ917521:ADA917524 AMV917521:AMW917524 AWR917521:AWS917524 BGN917521:BGO917524 BQJ917521:BQK917524 CAF917521:CAG917524 CKB917521:CKC917524 CTX917521:CTY917524 DDT917521:DDU917524 DNP917521:DNQ917524 DXL917521:DXM917524 EHH917521:EHI917524 ERD917521:ERE917524 FAZ917521:FBA917524 FKV917521:FKW917524 FUR917521:FUS917524 GEN917521:GEO917524 GOJ917521:GOK917524 GYF917521:GYG917524 HIB917521:HIC917524 HRX917521:HRY917524 IBT917521:IBU917524 ILP917521:ILQ917524 IVL917521:IVM917524 JFH917521:JFI917524 JPD917521:JPE917524 JYZ917521:JZA917524 KIV917521:KIW917524 KSR917521:KSS917524 LCN917521:LCO917524 LMJ917521:LMK917524 LWF917521:LWG917524 MGB917521:MGC917524 MPX917521:MPY917524 MZT917521:MZU917524 NJP917521:NJQ917524 NTL917521:NTM917524 ODH917521:ODI917524 OND917521:ONE917524 OWZ917521:OXA917524 PGV917521:PGW917524 PQR917521:PQS917524 QAN917521:QAO917524 QKJ917521:QKK917524 QUF917521:QUG917524 REB917521:REC917524 RNX917521:RNY917524 RXT917521:RXU917524 SHP917521:SHQ917524 SRL917521:SRM917524 TBH917521:TBI917524 TLD917521:TLE917524 TUZ917521:TVA917524 UEV917521:UEW917524 UOR917521:UOS917524 UYN917521:UYO917524 VIJ917521:VIK917524 VSF917521:VSG917524 WCB917521:WCC917524 WLX917521:WLY917524 WVT917521:WVU917524 L983057:M983060 JH983057:JI983060 TD983057:TE983060 ACZ983057:ADA983060 AMV983057:AMW983060 AWR983057:AWS983060 BGN983057:BGO983060 BQJ983057:BQK983060 CAF983057:CAG983060 CKB983057:CKC983060 CTX983057:CTY983060 DDT983057:DDU983060 DNP983057:DNQ983060 DXL983057:DXM983060 EHH983057:EHI983060 ERD983057:ERE983060 FAZ983057:FBA983060 FKV983057:FKW983060 FUR983057:FUS983060 GEN983057:GEO983060 GOJ983057:GOK983060 GYF983057:GYG983060 HIB983057:HIC983060 HRX983057:HRY983060 IBT983057:IBU983060 ILP983057:ILQ983060 IVL983057:IVM983060 JFH983057:JFI983060 JPD983057:JPE983060 JYZ983057:JZA983060 KIV983057:KIW983060 KSR983057:KSS983060 LCN983057:LCO983060 LMJ983057:LMK983060 LWF983057:LWG983060 MGB983057:MGC983060 MPX983057:MPY983060 MZT983057:MZU983060 NJP983057:NJQ983060 NTL983057:NTM983060 ODH983057:ODI983060 OND983057:ONE983060 OWZ983057:OXA983060 PGV983057:PGW983060 PQR983057:PQS983060 QAN983057:QAO983060 QKJ983057:QKK983060 QUF983057:QUG983060 REB983057:REC983060 RNX983057:RNY983060 RXT983057:RXU983060 SHP983057:SHQ983060 SRL983057:SRM983060 TBH983057:TBI983060 TLD983057:TLE983060 TUZ983057:TVA983060 UEV983057:UEW983060 UOR983057:UOS983060 UYN983057:UYO983060 VIJ983057:VIK983060 VSF983057:VSG983060 WCB983057:WCC983060 WLX983057:WLY983060 WVT983057:WVU983060">
      <formula1>Месяц</formula1>
    </dataValidation>
    <dataValidation type="list" allowBlank="1" showInputMessage="1" showErrorMessage="1" sqref="H17:H20 JD17:JD20 SZ17:SZ20 ACV17:ACV20 AMR17:AMR20 AWN17:AWN20 BGJ17:BGJ20 BQF17:BQF20 CAB17:CAB20 CJX17:CJX20 CTT17:CTT20 DDP17:DDP20 DNL17:DNL20 DXH17:DXH20 EHD17:EHD20 EQZ17:EQZ20 FAV17:FAV20 FKR17:FKR20 FUN17:FUN20 GEJ17:GEJ20 GOF17:GOF20 GYB17:GYB20 HHX17:HHX20 HRT17:HRT20 IBP17:IBP20 ILL17:ILL20 IVH17:IVH20 JFD17:JFD20 JOZ17:JOZ20 JYV17:JYV20 KIR17:KIR20 KSN17:KSN20 LCJ17:LCJ20 LMF17:LMF20 LWB17:LWB20 MFX17:MFX20 MPT17:MPT20 MZP17:MZP20 NJL17:NJL20 NTH17:NTH20 ODD17:ODD20 OMZ17:OMZ20 OWV17:OWV20 PGR17:PGR20 PQN17:PQN20 QAJ17:QAJ20 QKF17:QKF20 QUB17:QUB20 RDX17:RDX20 RNT17:RNT20 RXP17:RXP20 SHL17:SHL20 SRH17:SRH20 TBD17:TBD20 TKZ17:TKZ20 TUV17:TUV20 UER17:UER20 UON17:UON20 UYJ17:UYJ20 VIF17:VIF20 VSB17:VSB20 WBX17:WBX20 WLT17:WLT20 WVP17:WVP20 H65553:H65556 JD65553:JD65556 SZ65553:SZ65556 ACV65553:ACV65556 AMR65553:AMR65556 AWN65553:AWN65556 BGJ65553:BGJ65556 BQF65553:BQF65556 CAB65553:CAB65556 CJX65553:CJX65556 CTT65553:CTT65556 DDP65553:DDP65556 DNL65553:DNL65556 DXH65553:DXH65556 EHD65553:EHD65556 EQZ65553:EQZ65556 FAV65553:FAV65556 FKR65553:FKR65556 FUN65553:FUN65556 GEJ65553:GEJ65556 GOF65553:GOF65556 GYB65553:GYB65556 HHX65553:HHX65556 HRT65553:HRT65556 IBP65553:IBP65556 ILL65553:ILL65556 IVH65553:IVH65556 JFD65553:JFD65556 JOZ65553:JOZ65556 JYV65553:JYV65556 KIR65553:KIR65556 KSN65553:KSN65556 LCJ65553:LCJ65556 LMF65553:LMF65556 LWB65553:LWB65556 MFX65553:MFX65556 MPT65553:MPT65556 MZP65553:MZP65556 NJL65553:NJL65556 NTH65553:NTH65556 ODD65553:ODD65556 OMZ65553:OMZ65556 OWV65553:OWV65556 PGR65553:PGR65556 PQN65553:PQN65556 QAJ65553:QAJ65556 QKF65553:QKF65556 QUB65553:QUB65556 RDX65553:RDX65556 RNT65553:RNT65556 RXP65553:RXP65556 SHL65553:SHL65556 SRH65553:SRH65556 TBD65553:TBD65556 TKZ65553:TKZ65556 TUV65553:TUV65556 UER65553:UER65556 UON65553:UON65556 UYJ65553:UYJ65556 VIF65553:VIF65556 VSB65553:VSB65556 WBX65553:WBX65556 WLT65553:WLT65556 WVP65553:WVP65556 H131089:H131092 JD131089:JD131092 SZ131089:SZ131092 ACV131089:ACV131092 AMR131089:AMR131092 AWN131089:AWN131092 BGJ131089:BGJ131092 BQF131089:BQF131092 CAB131089:CAB131092 CJX131089:CJX131092 CTT131089:CTT131092 DDP131089:DDP131092 DNL131089:DNL131092 DXH131089:DXH131092 EHD131089:EHD131092 EQZ131089:EQZ131092 FAV131089:FAV131092 FKR131089:FKR131092 FUN131089:FUN131092 GEJ131089:GEJ131092 GOF131089:GOF131092 GYB131089:GYB131092 HHX131089:HHX131092 HRT131089:HRT131092 IBP131089:IBP131092 ILL131089:ILL131092 IVH131089:IVH131092 JFD131089:JFD131092 JOZ131089:JOZ131092 JYV131089:JYV131092 KIR131089:KIR131092 KSN131089:KSN131092 LCJ131089:LCJ131092 LMF131089:LMF131092 LWB131089:LWB131092 MFX131089:MFX131092 MPT131089:MPT131092 MZP131089:MZP131092 NJL131089:NJL131092 NTH131089:NTH131092 ODD131089:ODD131092 OMZ131089:OMZ131092 OWV131089:OWV131092 PGR131089:PGR131092 PQN131089:PQN131092 QAJ131089:QAJ131092 QKF131089:QKF131092 QUB131089:QUB131092 RDX131089:RDX131092 RNT131089:RNT131092 RXP131089:RXP131092 SHL131089:SHL131092 SRH131089:SRH131092 TBD131089:TBD131092 TKZ131089:TKZ131092 TUV131089:TUV131092 UER131089:UER131092 UON131089:UON131092 UYJ131089:UYJ131092 VIF131089:VIF131092 VSB131089:VSB131092 WBX131089:WBX131092 WLT131089:WLT131092 WVP131089:WVP131092 H196625:H196628 JD196625:JD196628 SZ196625:SZ196628 ACV196625:ACV196628 AMR196625:AMR196628 AWN196625:AWN196628 BGJ196625:BGJ196628 BQF196625:BQF196628 CAB196625:CAB196628 CJX196625:CJX196628 CTT196625:CTT196628 DDP196625:DDP196628 DNL196625:DNL196628 DXH196625:DXH196628 EHD196625:EHD196628 EQZ196625:EQZ196628 FAV196625:FAV196628 FKR196625:FKR196628 FUN196625:FUN196628 GEJ196625:GEJ196628 GOF196625:GOF196628 GYB196625:GYB196628 HHX196625:HHX196628 HRT196625:HRT196628 IBP196625:IBP196628 ILL196625:ILL196628 IVH196625:IVH196628 JFD196625:JFD196628 JOZ196625:JOZ196628 JYV196625:JYV196628 KIR196625:KIR196628 KSN196625:KSN196628 LCJ196625:LCJ196628 LMF196625:LMF196628 LWB196625:LWB196628 MFX196625:MFX196628 MPT196625:MPT196628 MZP196625:MZP196628 NJL196625:NJL196628 NTH196625:NTH196628 ODD196625:ODD196628 OMZ196625:OMZ196628 OWV196625:OWV196628 PGR196625:PGR196628 PQN196625:PQN196628 QAJ196625:QAJ196628 QKF196625:QKF196628 QUB196625:QUB196628 RDX196625:RDX196628 RNT196625:RNT196628 RXP196625:RXP196628 SHL196625:SHL196628 SRH196625:SRH196628 TBD196625:TBD196628 TKZ196625:TKZ196628 TUV196625:TUV196628 UER196625:UER196628 UON196625:UON196628 UYJ196625:UYJ196628 VIF196625:VIF196628 VSB196625:VSB196628 WBX196625:WBX196628 WLT196625:WLT196628 WVP196625:WVP196628 H262161:H262164 JD262161:JD262164 SZ262161:SZ262164 ACV262161:ACV262164 AMR262161:AMR262164 AWN262161:AWN262164 BGJ262161:BGJ262164 BQF262161:BQF262164 CAB262161:CAB262164 CJX262161:CJX262164 CTT262161:CTT262164 DDP262161:DDP262164 DNL262161:DNL262164 DXH262161:DXH262164 EHD262161:EHD262164 EQZ262161:EQZ262164 FAV262161:FAV262164 FKR262161:FKR262164 FUN262161:FUN262164 GEJ262161:GEJ262164 GOF262161:GOF262164 GYB262161:GYB262164 HHX262161:HHX262164 HRT262161:HRT262164 IBP262161:IBP262164 ILL262161:ILL262164 IVH262161:IVH262164 JFD262161:JFD262164 JOZ262161:JOZ262164 JYV262161:JYV262164 KIR262161:KIR262164 KSN262161:KSN262164 LCJ262161:LCJ262164 LMF262161:LMF262164 LWB262161:LWB262164 MFX262161:MFX262164 MPT262161:MPT262164 MZP262161:MZP262164 NJL262161:NJL262164 NTH262161:NTH262164 ODD262161:ODD262164 OMZ262161:OMZ262164 OWV262161:OWV262164 PGR262161:PGR262164 PQN262161:PQN262164 QAJ262161:QAJ262164 QKF262161:QKF262164 QUB262161:QUB262164 RDX262161:RDX262164 RNT262161:RNT262164 RXP262161:RXP262164 SHL262161:SHL262164 SRH262161:SRH262164 TBD262161:TBD262164 TKZ262161:TKZ262164 TUV262161:TUV262164 UER262161:UER262164 UON262161:UON262164 UYJ262161:UYJ262164 VIF262161:VIF262164 VSB262161:VSB262164 WBX262161:WBX262164 WLT262161:WLT262164 WVP262161:WVP262164 H327697:H327700 JD327697:JD327700 SZ327697:SZ327700 ACV327697:ACV327700 AMR327697:AMR327700 AWN327697:AWN327700 BGJ327697:BGJ327700 BQF327697:BQF327700 CAB327697:CAB327700 CJX327697:CJX327700 CTT327697:CTT327700 DDP327697:DDP327700 DNL327697:DNL327700 DXH327697:DXH327700 EHD327697:EHD327700 EQZ327697:EQZ327700 FAV327697:FAV327700 FKR327697:FKR327700 FUN327697:FUN327700 GEJ327697:GEJ327700 GOF327697:GOF327700 GYB327697:GYB327700 HHX327697:HHX327700 HRT327697:HRT327700 IBP327697:IBP327700 ILL327697:ILL327700 IVH327697:IVH327700 JFD327697:JFD327700 JOZ327697:JOZ327700 JYV327697:JYV327700 KIR327697:KIR327700 KSN327697:KSN327700 LCJ327697:LCJ327700 LMF327697:LMF327700 LWB327697:LWB327700 MFX327697:MFX327700 MPT327697:MPT327700 MZP327697:MZP327700 NJL327697:NJL327700 NTH327697:NTH327700 ODD327697:ODD327700 OMZ327697:OMZ327700 OWV327697:OWV327700 PGR327697:PGR327700 PQN327697:PQN327700 QAJ327697:QAJ327700 QKF327697:QKF327700 QUB327697:QUB327700 RDX327697:RDX327700 RNT327697:RNT327700 RXP327697:RXP327700 SHL327697:SHL327700 SRH327697:SRH327700 TBD327697:TBD327700 TKZ327697:TKZ327700 TUV327697:TUV327700 UER327697:UER327700 UON327697:UON327700 UYJ327697:UYJ327700 VIF327697:VIF327700 VSB327697:VSB327700 WBX327697:WBX327700 WLT327697:WLT327700 WVP327697:WVP327700 H393233:H393236 JD393233:JD393236 SZ393233:SZ393236 ACV393233:ACV393236 AMR393233:AMR393236 AWN393233:AWN393236 BGJ393233:BGJ393236 BQF393233:BQF393236 CAB393233:CAB393236 CJX393233:CJX393236 CTT393233:CTT393236 DDP393233:DDP393236 DNL393233:DNL393236 DXH393233:DXH393236 EHD393233:EHD393236 EQZ393233:EQZ393236 FAV393233:FAV393236 FKR393233:FKR393236 FUN393233:FUN393236 GEJ393233:GEJ393236 GOF393233:GOF393236 GYB393233:GYB393236 HHX393233:HHX393236 HRT393233:HRT393236 IBP393233:IBP393236 ILL393233:ILL393236 IVH393233:IVH393236 JFD393233:JFD393236 JOZ393233:JOZ393236 JYV393233:JYV393236 KIR393233:KIR393236 KSN393233:KSN393236 LCJ393233:LCJ393236 LMF393233:LMF393236 LWB393233:LWB393236 MFX393233:MFX393236 MPT393233:MPT393236 MZP393233:MZP393236 NJL393233:NJL393236 NTH393233:NTH393236 ODD393233:ODD393236 OMZ393233:OMZ393236 OWV393233:OWV393236 PGR393233:PGR393236 PQN393233:PQN393236 QAJ393233:QAJ393236 QKF393233:QKF393236 QUB393233:QUB393236 RDX393233:RDX393236 RNT393233:RNT393236 RXP393233:RXP393236 SHL393233:SHL393236 SRH393233:SRH393236 TBD393233:TBD393236 TKZ393233:TKZ393236 TUV393233:TUV393236 UER393233:UER393236 UON393233:UON393236 UYJ393233:UYJ393236 VIF393233:VIF393236 VSB393233:VSB393236 WBX393233:WBX393236 WLT393233:WLT393236 WVP393233:WVP393236 H458769:H458772 JD458769:JD458772 SZ458769:SZ458772 ACV458769:ACV458772 AMR458769:AMR458772 AWN458769:AWN458772 BGJ458769:BGJ458772 BQF458769:BQF458772 CAB458769:CAB458772 CJX458769:CJX458772 CTT458769:CTT458772 DDP458769:DDP458772 DNL458769:DNL458772 DXH458769:DXH458772 EHD458769:EHD458772 EQZ458769:EQZ458772 FAV458769:FAV458772 FKR458769:FKR458772 FUN458769:FUN458772 GEJ458769:GEJ458772 GOF458769:GOF458772 GYB458769:GYB458772 HHX458769:HHX458772 HRT458769:HRT458772 IBP458769:IBP458772 ILL458769:ILL458772 IVH458769:IVH458772 JFD458769:JFD458772 JOZ458769:JOZ458772 JYV458769:JYV458772 KIR458769:KIR458772 KSN458769:KSN458772 LCJ458769:LCJ458772 LMF458769:LMF458772 LWB458769:LWB458772 MFX458769:MFX458772 MPT458769:MPT458772 MZP458769:MZP458772 NJL458769:NJL458772 NTH458769:NTH458772 ODD458769:ODD458772 OMZ458769:OMZ458772 OWV458769:OWV458772 PGR458769:PGR458772 PQN458769:PQN458772 QAJ458769:QAJ458772 QKF458769:QKF458772 QUB458769:QUB458772 RDX458769:RDX458772 RNT458769:RNT458772 RXP458769:RXP458772 SHL458769:SHL458772 SRH458769:SRH458772 TBD458769:TBD458772 TKZ458769:TKZ458772 TUV458769:TUV458772 UER458769:UER458772 UON458769:UON458772 UYJ458769:UYJ458772 VIF458769:VIF458772 VSB458769:VSB458772 WBX458769:WBX458772 WLT458769:WLT458772 WVP458769:WVP458772 H524305:H524308 JD524305:JD524308 SZ524305:SZ524308 ACV524305:ACV524308 AMR524305:AMR524308 AWN524305:AWN524308 BGJ524305:BGJ524308 BQF524305:BQF524308 CAB524305:CAB524308 CJX524305:CJX524308 CTT524305:CTT524308 DDP524305:DDP524308 DNL524305:DNL524308 DXH524305:DXH524308 EHD524305:EHD524308 EQZ524305:EQZ524308 FAV524305:FAV524308 FKR524305:FKR524308 FUN524305:FUN524308 GEJ524305:GEJ524308 GOF524305:GOF524308 GYB524305:GYB524308 HHX524305:HHX524308 HRT524305:HRT524308 IBP524305:IBP524308 ILL524305:ILL524308 IVH524305:IVH524308 JFD524305:JFD524308 JOZ524305:JOZ524308 JYV524305:JYV524308 KIR524305:KIR524308 KSN524305:KSN524308 LCJ524305:LCJ524308 LMF524305:LMF524308 LWB524305:LWB524308 MFX524305:MFX524308 MPT524305:MPT524308 MZP524305:MZP524308 NJL524305:NJL524308 NTH524305:NTH524308 ODD524305:ODD524308 OMZ524305:OMZ524308 OWV524305:OWV524308 PGR524305:PGR524308 PQN524305:PQN524308 QAJ524305:QAJ524308 QKF524305:QKF524308 QUB524305:QUB524308 RDX524305:RDX524308 RNT524305:RNT524308 RXP524305:RXP524308 SHL524305:SHL524308 SRH524305:SRH524308 TBD524305:TBD524308 TKZ524305:TKZ524308 TUV524305:TUV524308 UER524305:UER524308 UON524305:UON524308 UYJ524305:UYJ524308 VIF524305:VIF524308 VSB524305:VSB524308 WBX524305:WBX524308 WLT524305:WLT524308 WVP524305:WVP524308 H589841:H589844 JD589841:JD589844 SZ589841:SZ589844 ACV589841:ACV589844 AMR589841:AMR589844 AWN589841:AWN589844 BGJ589841:BGJ589844 BQF589841:BQF589844 CAB589841:CAB589844 CJX589841:CJX589844 CTT589841:CTT589844 DDP589841:DDP589844 DNL589841:DNL589844 DXH589841:DXH589844 EHD589841:EHD589844 EQZ589841:EQZ589844 FAV589841:FAV589844 FKR589841:FKR589844 FUN589841:FUN589844 GEJ589841:GEJ589844 GOF589841:GOF589844 GYB589841:GYB589844 HHX589841:HHX589844 HRT589841:HRT589844 IBP589841:IBP589844 ILL589841:ILL589844 IVH589841:IVH589844 JFD589841:JFD589844 JOZ589841:JOZ589844 JYV589841:JYV589844 KIR589841:KIR589844 KSN589841:KSN589844 LCJ589841:LCJ589844 LMF589841:LMF589844 LWB589841:LWB589844 MFX589841:MFX589844 MPT589841:MPT589844 MZP589841:MZP589844 NJL589841:NJL589844 NTH589841:NTH589844 ODD589841:ODD589844 OMZ589841:OMZ589844 OWV589841:OWV589844 PGR589841:PGR589844 PQN589841:PQN589844 QAJ589841:QAJ589844 QKF589841:QKF589844 QUB589841:QUB589844 RDX589841:RDX589844 RNT589841:RNT589844 RXP589841:RXP589844 SHL589841:SHL589844 SRH589841:SRH589844 TBD589841:TBD589844 TKZ589841:TKZ589844 TUV589841:TUV589844 UER589841:UER589844 UON589841:UON589844 UYJ589841:UYJ589844 VIF589841:VIF589844 VSB589841:VSB589844 WBX589841:WBX589844 WLT589841:WLT589844 WVP589841:WVP589844 H655377:H655380 JD655377:JD655380 SZ655377:SZ655380 ACV655377:ACV655380 AMR655377:AMR655380 AWN655377:AWN655380 BGJ655377:BGJ655380 BQF655377:BQF655380 CAB655377:CAB655380 CJX655377:CJX655380 CTT655377:CTT655380 DDP655377:DDP655380 DNL655377:DNL655380 DXH655377:DXH655380 EHD655377:EHD655380 EQZ655377:EQZ655380 FAV655377:FAV655380 FKR655377:FKR655380 FUN655377:FUN655380 GEJ655377:GEJ655380 GOF655377:GOF655380 GYB655377:GYB655380 HHX655377:HHX655380 HRT655377:HRT655380 IBP655377:IBP655380 ILL655377:ILL655380 IVH655377:IVH655380 JFD655377:JFD655380 JOZ655377:JOZ655380 JYV655377:JYV655380 KIR655377:KIR655380 KSN655377:KSN655380 LCJ655377:LCJ655380 LMF655377:LMF655380 LWB655377:LWB655380 MFX655377:MFX655380 MPT655377:MPT655380 MZP655377:MZP655380 NJL655377:NJL655380 NTH655377:NTH655380 ODD655377:ODD655380 OMZ655377:OMZ655380 OWV655377:OWV655380 PGR655377:PGR655380 PQN655377:PQN655380 QAJ655377:QAJ655380 QKF655377:QKF655380 QUB655377:QUB655380 RDX655377:RDX655380 RNT655377:RNT655380 RXP655377:RXP655380 SHL655377:SHL655380 SRH655377:SRH655380 TBD655377:TBD655380 TKZ655377:TKZ655380 TUV655377:TUV655380 UER655377:UER655380 UON655377:UON655380 UYJ655377:UYJ655380 VIF655377:VIF655380 VSB655377:VSB655380 WBX655377:WBX655380 WLT655377:WLT655380 WVP655377:WVP655380 H720913:H720916 JD720913:JD720916 SZ720913:SZ720916 ACV720913:ACV720916 AMR720913:AMR720916 AWN720913:AWN720916 BGJ720913:BGJ720916 BQF720913:BQF720916 CAB720913:CAB720916 CJX720913:CJX720916 CTT720913:CTT720916 DDP720913:DDP720916 DNL720913:DNL720916 DXH720913:DXH720916 EHD720913:EHD720916 EQZ720913:EQZ720916 FAV720913:FAV720916 FKR720913:FKR720916 FUN720913:FUN720916 GEJ720913:GEJ720916 GOF720913:GOF720916 GYB720913:GYB720916 HHX720913:HHX720916 HRT720913:HRT720916 IBP720913:IBP720916 ILL720913:ILL720916 IVH720913:IVH720916 JFD720913:JFD720916 JOZ720913:JOZ720916 JYV720913:JYV720916 KIR720913:KIR720916 KSN720913:KSN720916 LCJ720913:LCJ720916 LMF720913:LMF720916 LWB720913:LWB720916 MFX720913:MFX720916 MPT720913:MPT720916 MZP720913:MZP720916 NJL720913:NJL720916 NTH720913:NTH720916 ODD720913:ODD720916 OMZ720913:OMZ720916 OWV720913:OWV720916 PGR720913:PGR720916 PQN720913:PQN720916 QAJ720913:QAJ720916 QKF720913:QKF720916 QUB720913:QUB720916 RDX720913:RDX720916 RNT720913:RNT720916 RXP720913:RXP720916 SHL720913:SHL720916 SRH720913:SRH720916 TBD720913:TBD720916 TKZ720913:TKZ720916 TUV720913:TUV720916 UER720913:UER720916 UON720913:UON720916 UYJ720913:UYJ720916 VIF720913:VIF720916 VSB720913:VSB720916 WBX720913:WBX720916 WLT720913:WLT720916 WVP720913:WVP720916 H786449:H786452 JD786449:JD786452 SZ786449:SZ786452 ACV786449:ACV786452 AMR786449:AMR786452 AWN786449:AWN786452 BGJ786449:BGJ786452 BQF786449:BQF786452 CAB786449:CAB786452 CJX786449:CJX786452 CTT786449:CTT786452 DDP786449:DDP786452 DNL786449:DNL786452 DXH786449:DXH786452 EHD786449:EHD786452 EQZ786449:EQZ786452 FAV786449:FAV786452 FKR786449:FKR786452 FUN786449:FUN786452 GEJ786449:GEJ786452 GOF786449:GOF786452 GYB786449:GYB786452 HHX786449:HHX786452 HRT786449:HRT786452 IBP786449:IBP786452 ILL786449:ILL786452 IVH786449:IVH786452 JFD786449:JFD786452 JOZ786449:JOZ786452 JYV786449:JYV786452 KIR786449:KIR786452 KSN786449:KSN786452 LCJ786449:LCJ786452 LMF786449:LMF786452 LWB786449:LWB786452 MFX786449:MFX786452 MPT786449:MPT786452 MZP786449:MZP786452 NJL786449:NJL786452 NTH786449:NTH786452 ODD786449:ODD786452 OMZ786449:OMZ786452 OWV786449:OWV786452 PGR786449:PGR786452 PQN786449:PQN786452 QAJ786449:QAJ786452 QKF786449:QKF786452 QUB786449:QUB786452 RDX786449:RDX786452 RNT786449:RNT786452 RXP786449:RXP786452 SHL786449:SHL786452 SRH786449:SRH786452 TBD786449:TBD786452 TKZ786449:TKZ786452 TUV786449:TUV786452 UER786449:UER786452 UON786449:UON786452 UYJ786449:UYJ786452 VIF786449:VIF786452 VSB786449:VSB786452 WBX786449:WBX786452 WLT786449:WLT786452 WVP786449:WVP786452 H851985:H851988 JD851985:JD851988 SZ851985:SZ851988 ACV851985:ACV851988 AMR851985:AMR851988 AWN851985:AWN851988 BGJ851985:BGJ851988 BQF851985:BQF851988 CAB851985:CAB851988 CJX851985:CJX851988 CTT851985:CTT851988 DDP851985:DDP851988 DNL851985:DNL851988 DXH851985:DXH851988 EHD851985:EHD851988 EQZ851985:EQZ851988 FAV851985:FAV851988 FKR851985:FKR851988 FUN851985:FUN851988 GEJ851985:GEJ851988 GOF851985:GOF851988 GYB851985:GYB851988 HHX851985:HHX851988 HRT851985:HRT851988 IBP851985:IBP851988 ILL851985:ILL851988 IVH851985:IVH851988 JFD851985:JFD851988 JOZ851985:JOZ851988 JYV851985:JYV851988 KIR851985:KIR851988 KSN851985:KSN851988 LCJ851985:LCJ851988 LMF851985:LMF851988 LWB851985:LWB851988 MFX851985:MFX851988 MPT851985:MPT851988 MZP851985:MZP851988 NJL851985:NJL851988 NTH851985:NTH851988 ODD851985:ODD851988 OMZ851985:OMZ851988 OWV851985:OWV851988 PGR851985:PGR851988 PQN851985:PQN851988 QAJ851985:QAJ851988 QKF851985:QKF851988 QUB851985:QUB851988 RDX851985:RDX851988 RNT851985:RNT851988 RXP851985:RXP851988 SHL851985:SHL851988 SRH851985:SRH851988 TBD851985:TBD851988 TKZ851985:TKZ851988 TUV851985:TUV851988 UER851985:UER851988 UON851985:UON851988 UYJ851985:UYJ851988 VIF851985:VIF851988 VSB851985:VSB851988 WBX851985:WBX851988 WLT851985:WLT851988 WVP851985:WVP851988 H917521:H917524 JD917521:JD917524 SZ917521:SZ917524 ACV917521:ACV917524 AMR917521:AMR917524 AWN917521:AWN917524 BGJ917521:BGJ917524 BQF917521:BQF917524 CAB917521:CAB917524 CJX917521:CJX917524 CTT917521:CTT917524 DDP917521:DDP917524 DNL917521:DNL917524 DXH917521:DXH917524 EHD917521:EHD917524 EQZ917521:EQZ917524 FAV917521:FAV917524 FKR917521:FKR917524 FUN917521:FUN917524 GEJ917521:GEJ917524 GOF917521:GOF917524 GYB917521:GYB917524 HHX917521:HHX917524 HRT917521:HRT917524 IBP917521:IBP917524 ILL917521:ILL917524 IVH917521:IVH917524 JFD917521:JFD917524 JOZ917521:JOZ917524 JYV917521:JYV917524 KIR917521:KIR917524 KSN917521:KSN917524 LCJ917521:LCJ917524 LMF917521:LMF917524 LWB917521:LWB917524 MFX917521:MFX917524 MPT917521:MPT917524 MZP917521:MZP917524 NJL917521:NJL917524 NTH917521:NTH917524 ODD917521:ODD917524 OMZ917521:OMZ917524 OWV917521:OWV917524 PGR917521:PGR917524 PQN917521:PQN917524 QAJ917521:QAJ917524 QKF917521:QKF917524 QUB917521:QUB917524 RDX917521:RDX917524 RNT917521:RNT917524 RXP917521:RXP917524 SHL917521:SHL917524 SRH917521:SRH917524 TBD917521:TBD917524 TKZ917521:TKZ917524 TUV917521:TUV917524 UER917521:UER917524 UON917521:UON917524 UYJ917521:UYJ917524 VIF917521:VIF917524 VSB917521:VSB917524 WBX917521:WBX917524 WLT917521:WLT917524 WVP917521:WVP917524 H983057:H983060 JD983057:JD983060 SZ983057:SZ983060 ACV983057:ACV983060 AMR983057:AMR983060 AWN983057:AWN983060 BGJ983057:BGJ983060 BQF983057:BQF983060 CAB983057:CAB983060 CJX983057:CJX983060 CTT983057:CTT983060 DDP983057:DDP983060 DNL983057:DNL983060 DXH983057:DXH983060 EHD983057:EHD983060 EQZ983057:EQZ983060 FAV983057:FAV983060 FKR983057:FKR983060 FUN983057:FUN983060 GEJ983057:GEJ983060 GOF983057:GOF983060 GYB983057:GYB983060 HHX983057:HHX983060 HRT983057:HRT983060 IBP983057:IBP983060 ILL983057:ILL983060 IVH983057:IVH983060 JFD983057:JFD983060 JOZ983057:JOZ983060 JYV983057:JYV983060 KIR983057:KIR983060 KSN983057:KSN983060 LCJ983057:LCJ983060 LMF983057:LMF983060 LWB983057:LWB983060 MFX983057:MFX983060 MPT983057:MPT983060 MZP983057:MZP983060 NJL983057:NJL983060 NTH983057:NTH983060 ODD983057:ODD983060 OMZ983057:OMZ983060 OWV983057:OWV983060 PGR983057:PGR983060 PQN983057:PQN983060 QAJ983057:QAJ983060 QKF983057:QKF983060 QUB983057:QUB983060 RDX983057:RDX983060 RNT983057:RNT983060 RXP983057:RXP983060 SHL983057:SHL983060 SRH983057:SRH983060 TBD983057:TBD983060 TKZ983057:TKZ983060 TUV983057:TUV983060 UER983057:UER983060 UON983057:UON983060 UYJ983057:UYJ983060 VIF983057:VIF983060 VSB983057:VSB983060 WBX983057:WBX983060 WLT983057:WLT983060 WVP983057:WVP983060">
      <formula1>W_TYPE</formula1>
    </dataValidation>
    <dataValidation type="list" allowBlank="1" showInputMessage="1" showErrorMessage="1" sqref="N17:N20 JJ17:JJ20 TF17:TF20 ADB17:ADB20 AMX17:AMX20 AWT17:AWT20 BGP17:BGP20 BQL17:BQL20 CAH17:CAH20 CKD17:CKD20 CTZ17:CTZ20 DDV17:DDV20 DNR17:DNR20 DXN17:DXN20 EHJ17:EHJ20 ERF17:ERF20 FBB17:FBB20 FKX17:FKX20 FUT17:FUT20 GEP17:GEP20 GOL17:GOL20 GYH17:GYH20 HID17:HID20 HRZ17:HRZ20 IBV17:IBV20 ILR17:ILR20 IVN17:IVN20 JFJ17:JFJ20 JPF17:JPF20 JZB17:JZB20 KIX17:KIX20 KST17:KST20 LCP17:LCP20 LML17:LML20 LWH17:LWH20 MGD17:MGD20 MPZ17:MPZ20 MZV17:MZV20 NJR17:NJR20 NTN17:NTN20 ODJ17:ODJ20 ONF17:ONF20 OXB17:OXB20 PGX17:PGX20 PQT17:PQT20 QAP17:QAP20 QKL17:QKL20 QUH17:QUH20 RED17:RED20 RNZ17:RNZ20 RXV17:RXV20 SHR17:SHR20 SRN17:SRN20 TBJ17:TBJ20 TLF17:TLF20 TVB17:TVB20 UEX17:UEX20 UOT17:UOT20 UYP17:UYP20 VIL17:VIL20 VSH17:VSH20 WCD17:WCD20 WLZ17:WLZ20 WVV17:WVV20 N65553:N65556 JJ65553:JJ65556 TF65553:TF65556 ADB65553:ADB65556 AMX65553:AMX65556 AWT65553:AWT65556 BGP65553:BGP65556 BQL65553:BQL65556 CAH65553:CAH65556 CKD65553:CKD65556 CTZ65553:CTZ65556 DDV65553:DDV65556 DNR65553:DNR65556 DXN65553:DXN65556 EHJ65553:EHJ65556 ERF65553:ERF65556 FBB65553:FBB65556 FKX65553:FKX65556 FUT65553:FUT65556 GEP65553:GEP65556 GOL65553:GOL65556 GYH65553:GYH65556 HID65553:HID65556 HRZ65553:HRZ65556 IBV65553:IBV65556 ILR65553:ILR65556 IVN65553:IVN65556 JFJ65553:JFJ65556 JPF65553:JPF65556 JZB65553:JZB65556 KIX65553:KIX65556 KST65553:KST65556 LCP65553:LCP65556 LML65553:LML65556 LWH65553:LWH65556 MGD65553:MGD65556 MPZ65553:MPZ65556 MZV65553:MZV65556 NJR65553:NJR65556 NTN65553:NTN65556 ODJ65553:ODJ65556 ONF65553:ONF65556 OXB65553:OXB65556 PGX65553:PGX65556 PQT65553:PQT65556 QAP65553:QAP65556 QKL65553:QKL65556 QUH65553:QUH65556 RED65553:RED65556 RNZ65553:RNZ65556 RXV65553:RXV65556 SHR65553:SHR65556 SRN65553:SRN65556 TBJ65553:TBJ65556 TLF65553:TLF65556 TVB65553:TVB65556 UEX65553:UEX65556 UOT65553:UOT65556 UYP65553:UYP65556 VIL65553:VIL65556 VSH65553:VSH65556 WCD65553:WCD65556 WLZ65553:WLZ65556 WVV65553:WVV65556 N131089:N131092 JJ131089:JJ131092 TF131089:TF131092 ADB131089:ADB131092 AMX131089:AMX131092 AWT131089:AWT131092 BGP131089:BGP131092 BQL131089:BQL131092 CAH131089:CAH131092 CKD131089:CKD131092 CTZ131089:CTZ131092 DDV131089:DDV131092 DNR131089:DNR131092 DXN131089:DXN131092 EHJ131089:EHJ131092 ERF131089:ERF131092 FBB131089:FBB131092 FKX131089:FKX131092 FUT131089:FUT131092 GEP131089:GEP131092 GOL131089:GOL131092 GYH131089:GYH131092 HID131089:HID131092 HRZ131089:HRZ131092 IBV131089:IBV131092 ILR131089:ILR131092 IVN131089:IVN131092 JFJ131089:JFJ131092 JPF131089:JPF131092 JZB131089:JZB131092 KIX131089:KIX131092 KST131089:KST131092 LCP131089:LCP131092 LML131089:LML131092 LWH131089:LWH131092 MGD131089:MGD131092 MPZ131089:MPZ131092 MZV131089:MZV131092 NJR131089:NJR131092 NTN131089:NTN131092 ODJ131089:ODJ131092 ONF131089:ONF131092 OXB131089:OXB131092 PGX131089:PGX131092 PQT131089:PQT131092 QAP131089:QAP131092 QKL131089:QKL131092 QUH131089:QUH131092 RED131089:RED131092 RNZ131089:RNZ131092 RXV131089:RXV131092 SHR131089:SHR131092 SRN131089:SRN131092 TBJ131089:TBJ131092 TLF131089:TLF131092 TVB131089:TVB131092 UEX131089:UEX131092 UOT131089:UOT131092 UYP131089:UYP131092 VIL131089:VIL131092 VSH131089:VSH131092 WCD131089:WCD131092 WLZ131089:WLZ131092 WVV131089:WVV131092 N196625:N196628 JJ196625:JJ196628 TF196625:TF196628 ADB196625:ADB196628 AMX196625:AMX196628 AWT196625:AWT196628 BGP196625:BGP196628 BQL196625:BQL196628 CAH196625:CAH196628 CKD196625:CKD196628 CTZ196625:CTZ196628 DDV196625:DDV196628 DNR196625:DNR196628 DXN196625:DXN196628 EHJ196625:EHJ196628 ERF196625:ERF196628 FBB196625:FBB196628 FKX196625:FKX196628 FUT196625:FUT196628 GEP196625:GEP196628 GOL196625:GOL196628 GYH196625:GYH196628 HID196625:HID196628 HRZ196625:HRZ196628 IBV196625:IBV196628 ILR196625:ILR196628 IVN196625:IVN196628 JFJ196625:JFJ196628 JPF196625:JPF196628 JZB196625:JZB196628 KIX196625:KIX196628 KST196625:KST196628 LCP196625:LCP196628 LML196625:LML196628 LWH196625:LWH196628 MGD196625:MGD196628 MPZ196625:MPZ196628 MZV196625:MZV196628 NJR196625:NJR196628 NTN196625:NTN196628 ODJ196625:ODJ196628 ONF196625:ONF196628 OXB196625:OXB196628 PGX196625:PGX196628 PQT196625:PQT196628 QAP196625:QAP196628 QKL196625:QKL196628 QUH196625:QUH196628 RED196625:RED196628 RNZ196625:RNZ196628 RXV196625:RXV196628 SHR196625:SHR196628 SRN196625:SRN196628 TBJ196625:TBJ196628 TLF196625:TLF196628 TVB196625:TVB196628 UEX196625:UEX196628 UOT196625:UOT196628 UYP196625:UYP196628 VIL196625:VIL196628 VSH196625:VSH196628 WCD196625:WCD196628 WLZ196625:WLZ196628 WVV196625:WVV196628 N262161:N262164 JJ262161:JJ262164 TF262161:TF262164 ADB262161:ADB262164 AMX262161:AMX262164 AWT262161:AWT262164 BGP262161:BGP262164 BQL262161:BQL262164 CAH262161:CAH262164 CKD262161:CKD262164 CTZ262161:CTZ262164 DDV262161:DDV262164 DNR262161:DNR262164 DXN262161:DXN262164 EHJ262161:EHJ262164 ERF262161:ERF262164 FBB262161:FBB262164 FKX262161:FKX262164 FUT262161:FUT262164 GEP262161:GEP262164 GOL262161:GOL262164 GYH262161:GYH262164 HID262161:HID262164 HRZ262161:HRZ262164 IBV262161:IBV262164 ILR262161:ILR262164 IVN262161:IVN262164 JFJ262161:JFJ262164 JPF262161:JPF262164 JZB262161:JZB262164 KIX262161:KIX262164 KST262161:KST262164 LCP262161:LCP262164 LML262161:LML262164 LWH262161:LWH262164 MGD262161:MGD262164 MPZ262161:MPZ262164 MZV262161:MZV262164 NJR262161:NJR262164 NTN262161:NTN262164 ODJ262161:ODJ262164 ONF262161:ONF262164 OXB262161:OXB262164 PGX262161:PGX262164 PQT262161:PQT262164 QAP262161:QAP262164 QKL262161:QKL262164 QUH262161:QUH262164 RED262161:RED262164 RNZ262161:RNZ262164 RXV262161:RXV262164 SHR262161:SHR262164 SRN262161:SRN262164 TBJ262161:TBJ262164 TLF262161:TLF262164 TVB262161:TVB262164 UEX262161:UEX262164 UOT262161:UOT262164 UYP262161:UYP262164 VIL262161:VIL262164 VSH262161:VSH262164 WCD262161:WCD262164 WLZ262161:WLZ262164 WVV262161:WVV262164 N327697:N327700 JJ327697:JJ327700 TF327697:TF327700 ADB327697:ADB327700 AMX327697:AMX327700 AWT327697:AWT327700 BGP327697:BGP327700 BQL327697:BQL327700 CAH327697:CAH327700 CKD327697:CKD327700 CTZ327697:CTZ327700 DDV327697:DDV327700 DNR327697:DNR327700 DXN327697:DXN327700 EHJ327697:EHJ327700 ERF327697:ERF327700 FBB327697:FBB327700 FKX327697:FKX327700 FUT327697:FUT327700 GEP327697:GEP327700 GOL327697:GOL327700 GYH327697:GYH327700 HID327697:HID327700 HRZ327697:HRZ327700 IBV327697:IBV327700 ILR327697:ILR327700 IVN327697:IVN327700 JFJ327697:JFJ327700 JPF327697:JPF327700 JZB327697:JZB327700 KIX327697:KIX327700 KST327697:KST327700 LCP327697:LCP327700 LML327697:LML327700 LWH327697:LWH327700 MGD327697:MGD327700 MPZ327697:MPZ327700 MZV327697:MZV327700 NJR327697:NJR327700 NTN327697:NTN327700 ODJ327697:ODJ327700 ONF327697:ONF327700 OXB327697:OXB327700 PGX327697:PGX327700 PQT327697:PQT327700 QAP327697:QAP327700 QKL327697:QKL327700 QUH327697:QUH327700 RED327697:RED327700 RNZ327697:RNZ327700 RXV327697:RXV327700 SHR327697:SHR327700 SRN327697:SRN327700 TBJ327697:TBJ327700 TLF327697:TLF327700 TVB327697:TVB327700 UEX327697:UEX327700 UOT327697:UOT327700 UYP327697:UYP327700 VIL327697:VIL327700 VSH327697:VSH327700 WCD327697:WCD327700 WLZ327697:WLZ327700 WVV327697:WVV327700 N393233:N393236 JJ393233:JJ393236 TF393233:TF393236 ADB393233:ADB393236 AMX393233:AMX393236 AWT393233:AWT393236 BGP393233:BGP393236 BQL393233:BQL393236 CAH393233:CAH393236 CKD393233:CKD393236 CTZ393233:CTZ393236 DDV393233:DDV393236 DNR393233:DNR393236 DXN393233:DXN393236 EHJ393233:EHJ393236 ERF393233:ERF393236 FBB393233:FBB393236 FKX393233:FKX393236 FUT393233:FUT393236 GEP393233:GEP393236 GOL393233:GOL393236 GYH393233:GYH393236 HID393233:HID393236 HRZ393233:HRZ393236 IBV393233:IBV393236 ILR393233:ILR393236 IVN393233:IVN393236 JFJ393233:JFJ393236 JPF393233:JPF393236 JZB393233:JZB393236 KIX393233:KIX393236 KST393233:KST393236 LCP393233:LCP393236 LML393233:LML393236 LWH393233:LWH393236 MGD393233:MGD393236 MPZ393233:MPZ393236 MZV393233:MZV393236 NJR393233:NJR393236 NTN393233:NTN393236 ODJ393233:ODJ393236 ONF393233:ONF393236 OXB393233:OXB393236 PGX393233:PGX393236 PQT393233:PQT393236 QAP393233:QAP393236 QKL393233:QKL393236 QUH393233:QUH393236 RED393233:RED393236 RNZ393233:RNZ393236 RXV393233:RXV393236 SHR393233:SHR393236 SRN393233:SRN393236 TBJ393233:TBJ393236 TLF393233:TLF393236 TVB393233:TVB393236 UEX393233:UEX393236 UOT393233:UOT393236 UYP393233:UYP393236 VIL393233:VIL393236 VSH393233:VSH393236 WCD393233:WCD393236 WLZ393233:WLZ393236 WVV393233:WVV393236 N458769:N458772 JJ458769:JJ458772 TF458769:TF458772 ADB458769:ADB458772 AMX458769:AMX458772 AWT458769:AWT458772 BGP458769:BGP458772 BQL458769:BQL458772 CAH458769:CAH458772 CKD458769:CKD458772 CTZ458769:CTZ458772 DDV458769:DDV458772 DNR458769:DNR458772 DXN458769:DXN458772 EHJ458769:EHJ458772 ERF458769:ERF458772 FBB458769:FBB458772 FKX458769:FKX458772 FUT458769:FUT458772 GEP458769:GEP458772 GOL458769:GOL458772 GYH458769:GYH458772 HID458769:HID458772 HRZ458769:HRZ458772 IBV458769:IBV458772 ILR458769:ILR458772 IVN458769:IVN458772 JFJ458769:JFJ458772 JPF458769:JPF458772 JZB458769:JZB458772 KIX458769:KIX458772 KST458769:KST458772 LCP458769:LCP458772 LML458769:LML458772 LWH458769:LWH458772 MGD458769:MGD458772 MPZ458769:MPZ458772 MZV458769:MZV458772 NJR458769:NJR458772 NTN458769:NTN458772 ODJ458769:ODJ458772 ONF458769:ONF458772 OXB458769:OXB458772 PGX458769:PGX458772 PQT458769:PQT458772 QAP458769:QAP458772 QKL458769:QKL458772 QUH458769:QUH458772 RED458769:RED458772 RNZ458769:RNZ458772 RXV458769:RXV458772 SHR458769:SHR458772 SRN458769:SRN458772 TBJ458769:TBJ458772 TLF458769:TLF458772 TVB458769:TVB458772 UEX458769:UEX458772 UOT458769:UOT458772 UYP458769:UYP458772 VIL458769:VIL458772 VSH458769:VSH458772 WCD458769:WCD458772 WLZ458769:WLZ458772 WVV458769:WVV458772 N524305:N524308 JJ524305:JJ524308 TF524305:TF524308 ADB524305:ADB524308 AMX524305:AMX524308 AWT524305:AWT524308 BGP524305:BGP524308 BQL524305:BQL524308 CAH524305:CAH524308 CKD524305:CKD524308 CTZ524305:CTZ524308 DDV524305:DDV524308 DNR524305:DNR524308 DXN524305:DXN524308 EHJ524305:EHJ524308 ERF524305:ERF524308 FBB524305:FBB524308 FKX524305:FKX524308 FUT524305:FUT524308 GEP524305:GEP524308 GOL524305:GOL524308 GYH524305:GYH524308 HID524305:HID524308 HRZ524305:HRZ524308 IBV524305:IBV524308 ILR524305:ILR524308 IVN524305:IVN524308 JFJ524305:JFJ524308 JPF524305:JPF524308 JZB524305:JZB524308 KIX524305:KIX524308 KST524305:KST524308 LCP524305:LCP524308 LML524305:LML524308 LWH524305:LWH524308 MGD524305:MGD524308 MPZ524305:MPZ524308 MZV524305:MZV524308 NJR524305:NJR524308 NTN524305:NTN524308 ODJ524305:ODJ524308 ONF524305:ONF524308 OXB524305:OXB524308 PGX524305:PGX524308 PQT524305:PQT524308 QAP524305:QAP524308 QKL524305:QKL524308 QUH524305:QUH524308 RED524305:RED524308 RNZ524305:RNZ524308 RXV524305:RXV524308 SHR524305:SHR524308 SRN524305:SRN524308 TBJ524305:TBJ524308 TLF524305:TLF524308 TVB524305:TVB524308 UEX524305:UEX524308 UOT524305:UOT524308 UYP524305:UYP524308 VIL524305:VIL524308 VSH524305:VSH524308 WCD524305:WCD524308 WLZ524305:WLZ524308 WVV524305:WVV524308 N589841:N589844 JJ589841:JJ589844 TF589841:TF589844 ADB589841:ADB589844 AMX589841:AMX589844 AWT589841:AWT589844 BGP589841:BGP589844 BQL589841:BQL589844 CAH589841:CAH589844 CKD589841:CKD589844 CTZ589841:CTZ589844 DDV589841:DDV589844 DNR589841:DNR589844 DXN589841:DXN589844 EHJ589841:EHJ589844 ERF589841:ERF589844 FBB589841:FBB589844 FKX589841:FKX589844 FUT589841:FUT589844 GEP589841:GEP589844 GOL589841:GOL589844 GYH589841:GYH589844 HID589841:HID589844 HRZ589841:HRZ589844 IBV589841:IBV589844 ILR589841:ILR589844 IVN589841:IVN589844 JFJ589841:JFJ589844 JPF589841:JPF589844 JZB589841:JZB589844 KIX589841:KIX589844 KST589841:KST589844 LCP589841:LCP589844 LML589841:LML589844 LWH589841:LWH589844 MGD589841:MGD589844 MPZ589841:MPZ589844 MZV589841:MZV589844 NJR589841:NJR589844 NTN589841:NTN589844 ODJ589841:ODJ589844 ONF589841:ONF589844 OXB589841:OXB589844 PGX589841:PGX589844 PQT589841:PQT589844 QAP589841:QAP589844 QKL589841:QKL589844 QUH589841:QUH589844 RED589841:RED589844 RNZ589841:RNZ589844 RXV589841:RXV589844 SHR589841:SHR589844 SRN589841:SRN589844 TBJ589841:TBJ589844 TLF589841:TLF589844 TVB589841:TVB589844 UEX589841:UEX589844 UOT589841:UOT589844 UYP589841:UYP589844 VIL589841:VIL589844 VSH589841:VSH589844 WCD589841:WCD589844 WLZ589841:WLZ589844 WVV589841:WVV589844 N655377:N655380 JJ655377:JJ655380 TF655377:TF655380 ADB655377:ADB655380 AMX655377:AMX655380 AWT655377:AWT655380 BGP655377:BGP655380 BQL655377:BQL655380 CAH655377:CAH655380 CKD655377:CKD655380 CTZ655377:CTZ655380 DDV655377:DDV655380 DNR655377:DNR655380 DXN655377:DXN655380 EHJ655377:EHJ655380 ERF655377:ERF655380 FBB655377:FBB655380 FKX655377:FKX655380 FUT655377:FUT655380 GEP655377:GEP655380 GOL655377:GOL655380 GYH655377:GYH655380 HID655377:HID655380 HRZ655377:HRZ655380 IBV655377:IBV655380 ILR655377:ILR655380 IVN655377:IVN655380 JFJ655377:JFJ655380 JPF655377:JPF655380 JZB655377:JZB655380 KIX655377:KIX655380 KST655377:KST655380 LCP655377:LCP655380 LML655377:LML655380 LWH655377:LWH655380 MGD655377:MGD655380 MPZ655377:MPZ655380 MZV655377:MZV655380 NJR655377:NJR655380 NTN655377:NTN655380 ODJ655377:ODJ655380 ONF655377:ONF655380 OXB655377:OXB655380 PGX655377:PGX655380 PQT655377:PQT655380 QAP655377:QAP655380 QKL655377:QKL655380 QUH655377:QUH655380 RED655377:RED655380 RNZ655377:RNZ655380 RXV655377:RXV655380 SHR655377:SHR655380 SRN655377:SRN655380 TBJ655377:TBJ655380 TLF655377:TLF655380 TVB655377:TVB655380 UEX655377:UEX655380 UOT655377:UOT655380 UYP655377:UYP655380 VIL655377:VIL655380 VSH655377:VSH655380 WCD655377:WCD655380 WLZ655377:WLZ655380 WVV655377:WVV655380 N720913:N720916 JJ720913:JJ720916 TF720913:TF720916 ADB720913:ADB720916 AMX720913:AMX720916 AWT720913:AWT720916 BGP720913:BGP720916 BQL720913:BQL720916 CAH720913:CAH720916 CKD720913:CKD720916 CTZ720913:CTZ720916 DDV720913:DDV720916 DNR720913:DNR720916 DXN720913:DXN720916 EHJ720913:EHJ720916 ERF720913:ERF720916 FBB720913:FBB720916 FKX720913:FKX720916 FUT720913:FUT720916 GEP720913:GEP720916 GOL720913:GOL720916 GYH720913:GYH720916 HID720913:HID720916 HRZ720913:HRZ720916 IBV720913:IBV720916 ILR720913:ILR720916 IVN720913:IVN720916 JFJ720913:JFJ720916 JPF720913:JPF720916 JZB720913:JZB720916 KIX720913:KIX720916 KST720913:KST720916 LCP720913:LCP720916 LML720913:LML720916 LWH720913:LWH720916 MGD720913:MGD720916 MPZ720913:MPZ720916 MZV720913:MZV720916 NJR720913:NJR720916 NTN720913:NTN720916 ODJ720913:ODJ720916 ONF720913:ONF720916 OXB720913:OXB720916 PGX720913:PGX720916 PQT720913:PQT720916 QAP720913:QAP720916 QKL720913:QKL720916 QUH720913:QUH720916 RED720913:RED720916 RNZ720913:RNZ720916 RXV720913:RXV720916 SHR720913:SHR720916 SRN720913:SRN720916 TBJ720913:TBJ720916 TLF720913:TLF720916 TVB720913:TVB720916 UEX720913:UEX720916 UOT720913:UOT720916 UYP720913:UYP720916 VIL720913:VIL720916 VSH720913:VSH720916 WCD720913:WCD720916 WLZ720913:WLZ720916 WVV720913:WVV720916 N786449:N786452 JJ786449:JJ786452 TF786449:TF786452 ADB786449:ADB786452 AMX786449:AMX786452 AWT786449:AWT786452 BGP786449:BGP786452 BQL786449:BQL786452 CAH786449:CAH786452 CKD786449:CKD786452 CTZ786449:CTZ786452 DDV786449:DDV786452 DNR786449:DNR786452 DXN786449:DXN786452 EHJ786449:EHJ786452 ERF786449:ERF786452 FBB786449:FBB786452 FKX786449:FKX786452 FUT786449:FUT786452 GEP786449:GEP786452 GOL786449:GOL786452 GYH786449:GYH786452 HID786449:HID786452 HRZ786449:HRZ786452 IBV786449:IBV786452 ILR786449:ILR786452 IVN786449:IVN786452 JFJ786449:JFJ786452 JPF786449:JPF786452 JZB786449:JZB786452 KIX786449:KIX786452 KST786449:KST786452 LCP786449:LCP786452 LML786449:LML786452 LWH786449:LWH786452 MGD786449:MGD786452 MPZ786449:MPZ786452 MZV786449:MZV786452 NJR786449:NJR786452 NTN786449:NTN786452 ODJ786449:ODJ786452 ONF786449:ONF786452 OXB786449:OXB786452 PGX786449:PGX786452 PQT786449:PQT786452 QAP786449:QAP786452 QKL786449:QKL786452 QUH786449:QUH786452 RED786449:RED786452 RNZ786449:RNZ786452 RXV786449:RXV786452 SHR786449:SHR786452 SRN786449:SRN786452 TBJ786449:TBJ786452 TLF786449:TLF786452 TVB786449:TVB786452 UEX786449:UEX786452 UOT786449:UOT786452 UYP786449:UYP786452 VIL786449:VIL786452 VSH786449:VSH786452 WCD786449:WCD786452 WLZ786449:WLZ786452 WVV786449:WVV786452 N851985:N851988 JJ851985:JJ851988 TF851985:TF851988 ADB851985:ADB851988 AMX851985:AMX851988 AWT851985:AWT851988 BGP851985:BGP851988 BQL851985:BQL851988 CAH851985:CAH851988 CKD851985:CKD851988 CTZ851985:CTZ851988 DDV851985:DDV851988 DNR851985:DNR851988 DXN851985:DXN851988 EHJ851985:EHJ851988 ERF851985:ERF851988 FBB851985:FBB851988 FKX851985:FKX851988 FUT851985:FUT851988 GEP851985:GEP851988 GOL851985:GOL851988 GYH851985:GYH851988 HID851985:HID851988 HRZ851985:HRZ851988 IBV851985:IBV851988 ILR851985:ILR851988 IVN851985:IVN851988 JFJ851985:JFJ851988 JPF851985:JPF851988 JZB851985:JZB851988 KIX851985:KIX851988 KST851985:KST851988 LCP851985:LCP851988 LML851985:LML851988 LWH851985:LWH851988 MGD851985:MGD851988 MPZ851985:MPZ851988 MZV851985:MZV851988 NJR851985:NJR851988 NTN851985:NTN851988 ODJ851985:ODJ851988 ONF851985:ONF851988 OXB851985:OXB851988 PGX851985:PGX851988 PQT851985:PQT851988 QAP851985:QAP851988 QKL851985:QKL851988 QUH851985:QUH851988 RED851985:RED851988 RNZ851985:RNZ851988 RXV851985:RXV851988 SHR851985:SHR851988 SRN851985:SRN851988 TBJ851985:TBJ851988 TLF851985:TLF851988 TVB851985:TVB851988 UEX851985:UEX851988 UOT851985:UOT851988 UYP851985:UYP851988 VIL851985:VIL851988 VSH851985:VSH851988 WCD851985:WCD851988 WLZ851985:WLZ851988 WVV851985:WVV851988 N917521:N917524 JJ917521:JJ917524 TF917521:TF917524 ADB917521:ADB917524 AMX917521:AMX917524 AWT917521:AWT917524 BGP917521:BGP917524 BQL917521:BQL917524 CAH917521:CAH917524 CKD917521:CKD917524 CTZ917521:CTZ917524 DDV917521:DDV917524 DNR917521:DNR917524 DXN917521:DXN917524 EHJ917521:EHJ917524 ERF917521:ERF917524 FBB917521:FBB917524 FKX917521:FKX917524 FUT917521:FUT917524 GEP917521:GEP917524 GOL917521:GOL917524 GYH917521:GYH917524 HID917521:HID917524 HRZ917521:HRZ917524 IBV917521:IBV917524 ILR917521:ILR917524 IVN917521:IVN917524 JFJ917521:JFJ917524 JPF917521:JPF917524 JZB917521:JZB917524 KIX917521:KIX917524 KST917521:KST917524 LCP917521:LCP917524 LML917521:LML917524 LWH917521:LWH917524 MGD917521:MGD917524 MPZ917521:MPZ917524 MZV917521:MZV917524 NJR917521:NJR917524 NTN917521:NTN917524 ODJ917521:ODJ917524 ONF917521:ONF917524 OXB917521:OXB917524 PGX917521:PGX917524 PQT917521:PQT917524 QAP917521:QAP917524 QKL917521:QKL917524 QUH917521:QUH917524 RED917521:RED917524 RNZ917521:RNZ917524 RXV917521:RXV917524 SHR917521:SHR917524 SRN917521:SRN917524 TBJ917521:TBJ917524 TLF917521:TLF917524 TVB917521:TVB917524 UEX917521:UEX917524 UOT917521:UOT917524 UYP917521:UYP917524 VIL917521:VIL917524 VSH917521:VSH917524 WCD917521:WCD917524 WLZ917521:WLZ917524 WVV917521:WVV917524 N983057:N983060 JJ983057:JJ983060 TF983057:TF983060 ADB983057:ADB983060 AMX983057:AMX983060 AWT983057:AWT983060 BGP983057:BGP983060 BQL983057:BQL983060 CAH983057:CAH983060 CKD983057:CKD983060 CTZ983057:CTZ983060 DDV983057:DDV983060 DNR983057:DNR983060 DXN983057:DXN983060 EHJ983057:EHJ983060 ERF983057:ERF983060 FBB983057:FBB983060 FKX983057:FKX983060 FUT983057:FUT983060 GEP983057:GEP983060 GOL983057:GOL983060 GYH983057:GYH983060 HID983057:HID983060 HRZ983057:HRZ983060 IBV983057:IBV983060 ILR983057:ILR983060 IVN983057:IVN983060 JFJ983057:JFJ983060 JPF983057:JPF983060 JZB983057:JZB983060 KIX983057:KIX983060 KST983057:KST983060 LCP983057:LCP983060 LML983057:LML983060 LWH983057:LWH983060 MGD983057:MGD983060 MPZ983057:MPZ983060 MZV983057:MZV983060 NJR983057:NJR983060 NTN983057:NTN983060 ODJ983057:ODJ983060 ONF983057:ONF983060 OXB983057:OXB983060 PGX983057:PGX983060 PQT983057:PQT983060 QAP983057:QAP983060 QKL983057:QKL983060 QUH983057:QUH983060 RED983057:RED983060 RNZ983057:RNZ983060 RXV983057:RXV983060 SHR983057:SHR983060 SRN983057:SRN983060 TBJ983057:TBJ983060 TLF983057:TLF983060 TVB983057:TVB983060 UEX983057:UEX983060 UOT983057:UOT983060 UYP983057:UYP983060 VIL983057:VIL983060 VSH983057:VSH983060 WCD983057:WCD983060 WLZ983057:WLZ983060 WVV983057:WVV983060">
      <formula1>DIMENSION_TYPE</formula1>
    </dataValidation>
    <dataValidation type="decimal" allowBlank="1" showInputMessage="1" showErrorMessage="1" errorTitle="Внимание" error="Неверное значение, допускаются только действительные числа" sqref="P23:R24 JL23:JN24 TH23:TJ24 ADD23:ADF24 AMZ23:ANB24 AWV23:AWX24 BGR23:BGT24 BQN23:BQP24 CAJ23:CAL24 CKF23:CKH24 CUB23:CUD24 DDX23:DDZ24 DNT23:DNV24 DXP23:DXR24 EHL23:EHN24 ERH23:ERJ24 FBD23:FBF24 FKZ23:FLB24 FUV23:FUX24 GER23:GET24 GON23:GOP24 GYJ23:GYL24 HIF23:HIH24 HSB23:HSD24 IBX23:IBZ24 ILT23:ILV24 IVP23:IVR24 JFL23:JFN24 JPH23:JPJ24 JZD23:JZF24 KIZ23:KJB24 KSV23:KSX24 LCR23:LCT24 LMN23:LMP24 LWJ23:LWL24 MGF23:MGH24 MQB23:MQD24 MZX23:MZZ24 NJT23:NJV24 NTP23:NTR24 ODL23:ODN24 ONH23:ONJ24 OXD23:OXF24 PGZ23:PHB24 PQV23:PQX24 QAR23:QAT24 QKN23:QKP24 QUJ23:QUL24 REF23:REH24 ROB23:ROD24 RXX23:RXZ24 SHT23:SHV24 SRP23:SRR24 TBL23:TBN24 TLH23:TLJ24 TVD23:TVF24 UEZ23:UFB24 UOV23:UOX24 UYR23:UYT24 VIN23:VIP24 VSJ23:VSL24 WCF23:WCH24 WMB23:WMD24 WVX23:WVZ24 P65559:R65560 JL65559:JN65560 TH65559:TJ65560 ADD65559:ADF65560 AMZ65559:ANB65560 AWV65559:AWX65560 BGR65559:BGT65560 BQN65559:BQP65560 CAJ65559:CAL65560 CKF65559:CKH65560 CUB65559:CUD65560 DDX65559:DDZ65560 DNT65559:DNV65560 DXP65559:DXR65560 EHL65559:EHN65560 ERH65559:ERJ65560 FBD65559:FBF65560 FKZ65559:FLB65560 FUV65559:FUX65560 GER65559:GET65560 GON65559:GOP65560 GYJ65559:GYL65560 HIF65559:HIH65560 HSB65559:HSD65560 IBX65559:IBZ65560 ILT65559:ILV65560 IVP65559:IVR65560 JFL65559:JFN65560 JPH65559:JPJ65560 JZD65559:JZF65560 KIZ65559:KJB65560 KSV65559:KSX65560 LCR65559:LCT65560 LMN65559:LMP65560 LWJ65559:LWL65560 MGF65559:MGH65560 MQB65559:MQD65560 MZX65559:MZZ65560 NJT65559:NJV65560 NTP65559:NTR65560 ODL65559:ODN65560 ONH65559:ONJ65560 OXD65559:OXF65560 PGZ65559:PHB65560 PQV65559:PQX65560 QAR65559:QAT65560 QKN65559:QKP65560 QUJ65559:QUL65560 REF65559:REH65560 ROB65559:ROD65560 RXX65559:RXZ65560 SHT65559:SHV65560 SRP65559:SRR65560 TBL65559:TBN65560 TLH65559:TLJ65560 TVD65559:TVF65560 UEZ65559:UFB65560 UOV65559:UOX65560 UYR65559:UYT65560 VIN65559:VIP65560 VSJ65559:VSL65560 WCF65559:WCH65560 WMB65559:WMD65560 WVX65559:WVZ65560 P131095:R131096 JL131095:JN131096 TH131095:TJ131096 ADD131095:ADF131096 AMZ131095:ANB131096 AWV131095:AWX131096 BGR131095:BGT131096 BQN131095:BQP131096 CAJ131095:CAL131096 CKF131095:CKH131096 CUB131095:CUD131096 DDX131095:DDZ131096 DNT131095:DNV131096 DXP131095:DXR131096 EHL131095:EHN131096 ERH131095:ERJ131096 FBD131095:FBF131096 FKZ131095:FLB131096 FUV131095:FUX131096 GER131095:GET131096 GON131095:GOP131096 GYJ131095:GYL131096 HIF131095:HIH131096 HSB131095:HSD131096 IBX131095:IBZ131096 ILT131095:ILV131096 IVP131095:IVR131096 JFL131095:JFN131096 JPH131095:JPJ131096 JZD131095:JZF131096 KIZ131095:KJB131096 KSV131095:KSX131096 LCR131095:LCT131096 LMN131095:LMP131096 LWJ131095:LWL131096 MGF131095:MGH131096 MQB131095:MQD131096 MZX131095:MZZ131096 NJT131095:NJV131096 NTP131095:NTR131096 ODL131095:ODN131096 ONH131095:ONJ131096 OXD131095:OXF131096 PGZ131095:PHB131096 PQV131095:PQX131096 QAR131095:QAT131096 QKN131095:QKP131096 QUJ131095:QUL131096 REF131095:REH131096 ROB131095:ROD131096 RXX131095:RXZ131096 SHT131095:SHV131096 SRP131095:SRR131096 TBL131095:TBN131096 TLH131095:TLJ131096 TVD131095:TVF131096 UEZ131095:UFB131096 UOV131095:UOX131096 UYR131095:UYT131096 VIN131095:VIP131096 VSJ131095:VSL131096 WCF131095:WCH131096 WMB131095:WMD131096 WVX131095:WVZ131096 P196631:R196632 JL196631:JN196632 TH196631:TJ196632 ADD196631:ADF196632 AMZ196631:ANB196632 AWV196631:AWX196632 BGR196631:BGT196632 BQN196631:BQP196632 CAJ196631:CAL196632 CKF196631:CKH196632 CUB196631:CUD196632 DDX196631:DDZ196632 DNT196631:DNV196632 DXP196631:DXR196632 EHL196631:EHN196632 ERH196631:ERJ196632 FBD196631:FBF196632 FKZ196631:FLB196632 FUV196631:FUX196632 GER196631:GET196632 GON196631:GOP196632 GYJ196631:GYL196632 HIF196631:HIH196632 HSB196631:HSD196632 IBX196631:IBZ196632 ILT196631:ILV196632 IVP196631:IVR196632 JFL196631:JFN196632 JPH196631:JPJ196632 JZD196631:JZF196632 KIZ196631:KJB196632 KSV196631:KSX196632 LCR196631:LCT196632 LMN196631:LMP196632 LWJ196631:LWL196632 MGF196631:MGH196632 MQB196631:MQD196632 MZX196631:MZZ196632 NJT196631:NJV196632 NTP196631:NTR196632 ODL196631:ODN196632 ONH196631:ONJ196632 OXD196631:OXF196632 PGZ196631:PHB196632 PQV196631:PQX196632 QAR196631:QAT196632 QKN196631:QKP196632 QUJ196631:QUL196632 REF196631:REH196632 ROB196631:ROD196632 RXX196631:RXZ196632 SHT196631:SHV196632 SRP196631:SRR196632 TBL196631:TBN196632 TLH196631:TLJ196632 TVD196631:TVF196632 UEZ196631:UFB196632 UOV196631:UOX196632 UYR196631:UYT196632 VIN196631:VIP196632 VSJ196631:VSL196632 WCF196631:WCH196632 WMB196631:WMD196632 WVX196631:WVZ196632 P262167:R262168 JL262167:JN262168 TH262167:TJ262168 ADD262167:ADF262168 AMZ262167:ANB262168 AWV262167:AWX262168 BGR262167:BGT262168 BQN262167:BQP262168 CAJ262167:CAL262168 CKF262167:CKH262168 CUB262167:CUD262168 DDX262167:DDZ262168 DNT262167:DNV262168 DXP262167:DXR262168 EHL262167:EHN262168 ERH262167:ERJ262168 FBD262167:FBF262168 FKZ262167:FLB262168 FUV262167:FUX262168 GER262167:GET262168 GON262167:GOP262168 GYJ262167:GYL262168 HIF262167:HIH262168 HSB262167:HSD262168 IBX262167:IBZ262168 ILT262167:ILV262168 IVP262167:IVR262168 JFL262167:JFN262168 JPH262167:JPJ262168 JZD262167:JZF262168 KIZ262167:KJB262168 KSV262167:KSX262168 LCR262167:LCT262168 LMN262167:LMP262168 LWJ262167:LWL262168 MGF262167:MGH262168 MQB262167:MQD262168 MZX262167:MZZ262168 NJT262167:NJV262168 NTP262167:NTR262168 ODL262167:ODN262168 ONH262167:ONJ262168 OXD262167:OXF262168 PGZ262167:PHB262168 PQV262167:PQX262168 QAR262167:QAT262168 QKN262167:QKP262168 QUJ262167:QUL262168 REF262167:REH262168 ROB262167:ROD262168 RXX262167:RXZ262168 SHT262167:SHV262168 SRP262167:SRR262168 TBL262167:TBN262168 TLH262167:TLJ262168 TVD262167:TVF262168 UEZ262167:UFB262168 UOV262167:UOX262168 UYR262167:UYT262168 VIN262167:VIP262168 VSJ262167:VSL262168 WCF262167:WCH262168 WMB262167:WMD262168 WVX262167:WVZ262168 P327703:R327704 JL327703:JN327704 TH327703:TJ327704 ADD327703:ADF327704 AMZ327703:ANB327704 AWV327703:AWX327704 BGR327703:BGT327704 BQN327703:BQP327704 CAJ327703:CAL327704 CKF327703:CKH327704 CUB327703:CUD327704 DDX327703:DDZ327704 DNT327703:DNV327704 DXP327703:DXR327704 EHL327703:EHN327704 ERH327703:ERJ327704 FBD327703:FBF327704 FKZ327703:FLB327704 FUV327703:FUX327704 GER327703:GET327704 GON327703:GOP327704 GYJ327703:GYL327704 HIF327703:HIH327704 HSB327703:HSD327704 IBX327703:IBZ327704 ILT327703:ILV327704 IVP327703:IVR327704 JFL327703:JFN327704 JPH327703:JPJ327704 JZD327703:JZF327704 KIZ327703:KJB327704 KSV327703:KSX327704 LCR327703:LCT327704 LMN327703:LMP327704 LWJ327703:LWL327704 MGF327703:MGH327704 MQB327703:MQD327704 MZX327703:MZZ327704 NJT327703:NJV327704 NTP327703:NTR327704 ODL327703:ODN327704 ONH327703:ONJ327704 OXD327703:OXF327704 PGZ327703:PHB327704 PQV327703:PQX327704 QAR327703:QAT327704 QKN327703:QKP327704 QUJ327703:QUL327704 REF327703:REH327704 ROB327703:ROD327704 RXX327703:RXZ327704 SHT327703:SHV327704 SRP327703:SRR327704 TBL327703:TBN327704 TLH327703:TLJ327704 TVD327703:TVF327704 UEZ327703:UFB327704 UOV327703:UOX327704 UYR327703:UYT327704 VIN327703:VIP327704 VSJ327703:VSL327704 WCF327703:WCH327704 WMB327703:WMD327704 WVX327703:WVZ327704 P393239:R393240 JL393239:JN393240 TH393239:TJ393240 ADD393239:ADF393240 AMZ393239:ANB393240 AWV393239:AWX393240 BGR393239:BGT393240 BQN393239:BQP393240 CAJ393239:CAL393240 CKF393239:CKH393240 CUB393239:CUD393240 DDX393239:DDZ393240 DNT393239:DNV393240 DXP393239:DXR393240 EHL393239:EHN393240 ERH393239:ERJ393240 FBD393239:FBF393240 FKZ393239:FLB393240 FUV393239:FUX393240 GER393239:GET393240 GON393239:GOP393240 GYJ393239:GYL393240 HIF393239:HIH393240 HSB393239:HSD393240 IBX393239:IBZ393240 ILT393239:ILV393240 IVP393239:IVR393240 JFL393239:JFN393240 JPH393239:JPJ393240 JZD393239:JZF393240 KIZ393239:KJB393240 KSV393239:KSX393240 LCR393239:LCT393240 LMN393239:LMP393240 LWJ393239:LWL393240 MGF393239:MGH393240 MQB393239:MQD393240 MZX393239:MZZ393240 NJT393239:NJV393240 NTP393239:NTR393240 ODL393239:ODN393240 ONH393239:ONJ393240 OXD393239:OXF393240 PGZ393239:PHB393240 PQV393239:PQX393240 QAR393239:QAT393240 QKN393239:QKP393240 QUJ393239:QUL393240 REF393239:REH393240 ROB393239:ROD393240 RXX393239:RXZ393240 SHT393239:SHV393240 SRP393239:SRR393240 TBL393239:TBN393240 TLH393239:TLJ393240 TVD393239:TVF393240 UEZ393239:UFB393240 UOV393239:UOX393240 UYR393239:UYT393240 VIN393239:VIP393240 VSJ393239:VSL393240 WCF393239:WCH393240 WMB393239:WMD393240 WVX393239:WVZ393240 P458775:R458776 JL458775:JN458776 TH458775:TJ458776 ADD458775:ADF458776 AMZ458775:ANB458776 AWV458775:AWX458776 BGR458775:BGT458776 BQN458775:BQP458776 CAJ458775:CAL458776 CKF458775:CKH458776 CUB458775:CUD458776 DDX458775:DDZ458776 DNT458775:DNV458776 DXP458775:DXR458776 EHL458775:EHN458776 ERH458775:ERJ458776 FBD458775:FBF458776 FKZ458775:FLB458776 FUV458775:FUX458776 GER458775:GET458776 GON458775:GOP458776 GYJ458775:GYL458776 HIF458775:HIH458776 HSB458775:HSD458776 IBX458775:IBZ458776 ILT458775:ILV458776 IVP458775:IVR458776 JFL458775:JFN458776 JPH458775:JPJ458776 JZD458775:JZF458776 KIZ458775:KJB458776 KSV458775:KSX458776 LCR458775:LCT458776 LMN458775:LMP458776 LWJ458775:LWL458776 MGF458775:MGH458776 MQB458775:MQD458776 MZX458775:MZZ458776 NJT458775:NJV458776 NTP458775:NTR458776 ODL458775:ODN458776 ONH458775:ONJ458776 OXD458775:OXF458776 PGZ458775:PHB458776 PQV458775:PQX458776 QAR458775:QAT458776 QKN458775:QKP458776 QUJ458775:QUL458776 REF458775:REH458776 ROB458775:ROD458776 RXX458775:RXZ458776 SHT458775:SHV458776 SRP458775:SRR458776 TBL458775:TBN458776 TLH458775:TLJ458776 TVD458775:TVF458776 UEZ458775:UFB458776 UOV458775:UOX458776 UYR458775:UYT458776 VIN458775:VIP458776 VSJ458775:VSL458776 WCF458775:WCH458776 WMB458775:WMD458776 WVX458775:WVZ458776 P524311:R524312 JL524311:JN524312 TH524311:TJ524312 ADD524311:ADF524312 AMZ524311:ANB524312 AWV524311:AWX524312 BGR524311:BGT524312 BQN524311:BQP524312 CAJ524311:CAL524312 CKF524311:CKH524312 CUB524311:CUD524312 DDX524311:DDZ524312 DNT524311:DNV524312 DXP524311:DXR524312 EHL524311:EHN524312 ERH524311:ERJ524312 FBD524311:FBF524312 FKZ524311:FLB524312 FUV524311:FUX524312 GER524311:GET524312 GON524311:GOP524312 GYJ524311:GYL524312 HIF524311:HIH524312 HSB524311:HSD524312 IBX524311:IBZ524312 ILT524311:ILV524312 IVP524311:IVR524312 JFL524311:JFN524312 JPH524311:JPJ524312 JZD524311:JZF524312 KIZ524311:KJB524312 KSV524311:KSX524312 LCR524311:LCT524312 LMN524311:LMP524312 LWJ524311:LWL524312 MGF524311:MGH524312 MQB524311:MQD524312 MZX524311:MZZ524312 NJT524311:NJV524312 NTP524311:NTR524312 ODL524311:ODN524312 ONH524311:ONJ524312 OXD524311:OXF524312 PGZ524311:PHB524312 PQV524311:PQX524312 QAR524311:QAT524312 QKN524311:QKP524312 QUJ524311:QUL524312 REF524311:REH524312 ROB524311:ROD524312 RXX524311:RXZ524312 SHT524311:SHV524312 SRP524311:SRR524312 TBL524311:TBN524312 TLH524311:TLJ524312 TVD524311:TVF524312 UEZ524311:UFB524312 UOV524311:UOX524312 UYR524311:UYT524312 VIN524311:VIP524312 VSJ524311:VSL524312 WCF524311:WCH524312 WMB524311:WMD524312 WVX524311:WVZ524312 P589847:R589848 JL589847:JN589848 TH589847:TJ589848 ADD589847:ADF589848 AMZ589847:ANB589848 AWV589847:AWX589848 BGR589847:BGT589848 BQN589847:BQP589848 CAJ589847:CAL589848 CKF589847:CKH589848 CUB589847:CUD589848 DDX589847:DDZ589848 DNT589847:DNV589848 DXP589847:DXR589848 EHL589847:EHN589848 ERH589847:ERJ589848 FBD589847:FBF589848 FKZ589847:FLB589848 FUV589847:FUX589848 GER589847:GET589848 GON589847:GOP589848 GYJ589847:GYL589848 HIF589847:HIH589848 HSB589847:HSD589848 IBX589847:IBZ589848 ILT589847:ILV589848 IVP589847:IVR589848 JFL589847:JFN589848 JPH589847:JPJ589848 JZD589847:JZF589848 KIZ589847:KJB589848 KSV589847:KSX589848 LCR589847:LCT589848 LMN589847:LMP589848 LWJ589847:LWL589848 MGF589847:MGH589848 MQB589847:MQD589848 MZX589847:MZZ589848 NJT589847:NJV589848 NTP589847:NTR589848 ODL589847:ODN589848 ONH589847:ONJ589848 OXD589847:OXF589848 PGZ589847:PHB589848 PQV589847:PQX589848 QAR589847:QAT589848 QKN589847:QKP589848 QUJ589847:QUL589848 REF589847:REH589848 ROB589847:ROD589848 RXX589847:RXZ589848 SHT589847:SHV589848 SRP589847:SRR589848 TBL589847:TBN589848 TLH589847:TLJ589848 TVD589847:TVF589848 UEZ589847:UFB589848 UOV589847:UOX589848 UYR589847:UYT589848 VIN589847:VIP589848 VSJ589847:VSL589848 WCF589847:WCH589848 WMB589847:WMD589848 WVX589847:WVZ589848 P655383:R655384 JL655383:JN655384 TH655383:TJ655384 ADD655383:ADF655384 AMZ655383:ANB655384 AWV655383:AWX655384 BGR655383:BGT655384 BQN655383:BQP655384 CAJ655383:CAL655384 CKF655383:CKH655384 CUB655383:CUD655384 DDX655383:DDZ655384 DNT655383:DNV655384 DXP655383:DXR655384 EHL655383:EHN655384 ERH655383:ERJ655384 FBD655383:FBF655384 FKZ655383:FLB655384 FUV655383:FUX655384 GER655383:GET655384 GON655383:GOP655384 GYJ655383:GYL655384 HIF655383:HIH655384 HSB655383:HSD655384 IBX655383:IBZ655384 ILT655383:ILV655384 IVP655383:IVR655384 JFL655383:JFN655384 JPH655383:JPJ655384 JZD655383:JZF655384 KIZ655383:KJB655384 KSV655383:KSX655384 LCR655383:LCT655384 LMN655383:LMP655384 LWJ655383:LWL655384 MGF655383:MGH655384 MQB655383:MQD655384 MZX655383:MZZ655384 NJT655383:NJV655384 NTP655383:NTR655384 ODL655383:ODN655384 ONH655383:ONJ655384 OXD655383:OXF655384 PGZ655383:PHB655384 PQV655383:PQX655384 QAR655383:QAT655384 QKN655383:QKP655384 QUJ655383:QUL655384 REF655383:REH655384 ROB655383:ROD655384 RXX655383:RXZ655384 SHT655383:SHV655384 SRP655383:SRR655384 TBL655383:TBN655384 TLH655383:TLJ655384 TVD655383:TVF655384 UEZ655383:UFB655384 UOV655383:UOX655384 UYR655383:UYT655384 VIN655383:VIP655384 VSJ655383:VSL655384 WCF655383:WCH655384 WMB655383:WMD655384 WVX655383:WVZ655384 P720919:R720920 JL720919:JN720920 TH720919:TJ720920 ADD720919:ADF720920 AMZ720919:ANB720920 AWV720919:AWX720920 BGR720919:BGT720920 BQN720919:BQP720920 CAJ720919:CAL720920 CKF720919:CKH720920 CUB720919:CUD720920 DDX720919:DDZ720920 DNT720919:DNV720920 DXP720919:DXR720920 EHL720919:EHN720920 ERH720919:ERJ720920 FBD720919:FBF720920 FKZ720919:FLB720920 FUV720919:FUX720920 GER720919:GET720920 GON720919:GOP720920 GYJ720919:GYL720920 HIF720919:HIH720920 HSB720919:HSD720920 IBX720919:IBZ720920 ILT720919:ILV720920 IVP720919:IVR720920 JFL720919:JFN720920 JPH720919:JPJ720920 JZD720919:JZF720920 KIZ720919:KJB720920 KSV720919:KSX720920 LCR720919:LCT720920 LMN720919:LMP720920 LWJ720919:LWL720920 MGF720919:MGH720920 MQB720919:MQD720920 MZX720919:MZZ720920 NJT720919:NJV720920 NTP720919:NTR720920 ODL720919:ODN720920 ONH720919:ONJ720920 OXD720919:OXF720920 PGZ720919:PHB720920 PQV720919:PQX720920 QAR720919:QAT720920 QKN720919:QKP720920 QUJ720919:QUL720920 REF720919:REH720920 ROB720919:ROD720920 RXX720919:RXZ720920 SHT720919:SHV720920 SRP720919:SRR720920 TBL720919:TBN720920 TLH720919:TLJ720920 TVD720919:TVF720920 UEZ720919:UFB720920 UOV720919:UOX720920 UYR720919:UYT720920 VIN720919:VIP720920 VSJ720919:VSL720920 WCF720919:WCH720920 WMB720919:WMD720920 WVX720919:WVZ720920 P786455:R786456 JL786455:JN786456 TH786455:TJ786456 ADD786455:ADF786456 AMZ786455:ANB786456 AWV786455:AWX786456 BGR786455:BGT786456 BQN786455:BQP786456 CAJ786455:CAL786456 CKF786455:CKH786456 CUB786455:CUD786456 DDX786455:DDZ786456 DNT786455:DNV786456 DXP786455:DXR786456 EHL786455:EHN786456 ERH786455:ERJ786456 FBD786455:FBF786456 FKZ786455:FLB786456 FUV786455:FUX786456 GER786455:GET786456 GON786455:GOP786456 GYJ786455:GYL786456 HIF786455:HIH786456 HSB786455:HSD786456 IBX786455:IBZ786456 ILT786455:ILV786456 IVP786455:IVR786456 JFL786455:JFN786456 JPH786455:JPJ786456 JZD786455:JZF786456 KIZ786455:KJB786456 KSV786455:KSX786456 LCR786455:LCT786456 LMN786455:LMP786456 LWJ786455:LWL786456 MGF786455:MGH786456 MQB786455:MQD786456 MZX786455:MZZ786456 NJT786455:NJV786456 NTP786455:NTR786456 ODL786455:ODN786456 ONH786455:ONJ786456 OXD786455:OXF786456 PGZ786455:PHB786456 PQV786455:PQX786456 QAR786455:QAT786456 QKN786455:QKP786456 QUJ786455:QUL786456 REF786455:REH786456 ROB786455:ROD786456 RXX786455:RXZ786456 SHT786455:SHV786456 SRP786455:SRR786456 TBL786455:TBN786456 TLH786455:TLJ786456 TVD786455:TVF786456 UEZ786455:UFB786456 UOV786455:UOX786456 UYR786455:UYT786456 VIN786455:VIP786456 VSJ786455:VSL786456 WCF786455:WCH786456 WMB786455:WMD786456 WVX786455:WVZ786456 P851991:R851992 JL851991:JN851992 TH851991:TJ851992 ADD851991:ADF851992 AMZ851991:ANB851992 AWV851991:AWX851992 BGR851991:BGT851992 BQN851991:BQP851992 CAJ851991:CAL851992 CKF851991:CKH851992 CUB851991:CUD851992 DDX851991:DDZ851992 DNT851991:DNV851992 DXP851991:DXR851992 EHL851991:EHN851992 ERH851991:ERJ851992 FBD851991:FBF851992 FKZ851991:FLB851992 FUV851991:FUX851992 GER851991:GET851992 GON851991:GOP851992 GYJ851991:GYL851992 HIF851991:HIH851992 HSB851991:HSD851992 IBX851991:IBZ851992 ILT851991:ILV851992 IVP851991:IVR851992 JFL851991:JFN851992 JPH851991:JPJ851992 JZD851991:JZF851992 KIZ851991:KJB851992 KSV851991:KSX851992 LCR851991:LCT851992 LMN851991:LMP851992 LWJ851991:LWL851992 MGF851991:MGH851992 MQB851991:MQD851992 MZX851991:MZZ851992 NJT851991:NJV851992 NTP851991:NTR851992 ODL851991:ODN851992 ONH851991:ONJ851992 OXD851991:OXF851992 PGZ851991:PHB851992 PQV851991:PQX851992 QAR851991:QAT851992 QKN851991:QKP851992 QUJ851991:QUL851992 REF851991:REH851992 ROB851991:ROD851992 RXX851991:RXZ851992 SHT851991:SHV851992 SRP851991:SRR851992 TBL851991:TBN851992 TLH851991:TLJ851992 TVD851991:TVF851992 UEZ851991:UFB851992 UOV851991:UOX851992 UYR851991:UYT851992 VIN851991:VIP851992 VSJ851991:VSL851992 WCF851991:WCH851992 WMB851991:WMD851992 WVX851991:WVZ851992 P917527:R917528 JL917527:JN917528 TH917527:TJ917528 ADD917527:ADF917528 AMZ917527:ANB917528 AWV917527:AWX917528 BGR917527:BGT917528 BQN917527:BQP917528 CAJ917527:CAL917528 CKF917527:CKH917528 CUB917527:CUD917528 DDX917527:DDZ917528 DNT917527:DNV917528 DXP917527:DXR917528 EHL917527:EHN917528 ERH917527:ERJ917528 FBD917527:FBF917528 FKZ917527:FLB917528 FUV917527:FUX917528 GER917527:GET917528 GON917527:GOP917528 GYJ917527:GYL917528 HIF917527:HIH917528 HSB917527:HSD917528 IBX917527:IBZ917528 ILT917527:ILV917528 IVP917527:IVR917528 JFL917527:JFN917528 JPH917527:JPJ917528 JZD917527:JZF917528 KIZ917527:KJB917528 KSV917527:KSX917528 LCR917527:LCT917528 LMN917527:LMP917528 LWJ917527:LWL917528 MGF917527:MGH917528 MQB917527:MQD917528 MZX917527:MZZ917528 NJT917527:NJV917528 NTP917527:NTR917528 ODL917527:ODN917528 ONH917527:ONJ917528 OXD917527:OXF917528 PGZ917527:PHB917528 PQV917527:PQX917528 QAR917527:QAT917528 QKN917527:QKP917528 QUJ917527:QUL917528 REF917527:REH917528 ROB917527:ROD917528 RXX917527:RXZ917528 SHT917527:SHV917528 SRP917527:SRR917528 TBL917527:TBN917528 TLH917527:TLJ917528 TVD917527:TVF917528 UEZ917527:UFB917528 UOV917527:UOX917528 UYR917527:UYT917528 VIN917527:VIP917528 VSJ917527:VSL917528 WCF917527:WCH917528 WMB917527:WMD917528 WVX917527:WVZ917528 P983063:R983064 JL983063:JN983064 TH983063:TJ983064 ADD983063:ADF983064 AMZ983063:ANB983064 AWV983063:AWX983064 BGR983063:BGT983064 BQN983063:BQP983064 CAJ983063:CAL983064 CKF983063:CKH983064 CUB983063:CUD983064 DDX983063:DDZ983064 DNT983063:DNV983064 DXP983063:DXR983064 EHL983063:EHN983064 ERH983063:ERJ983064 FBD983063:FBF983064 FKZ983063:FLB983064 FUV983063:FUX983064 GER983063:GET983064 GON983063:GOP983064 GYJ983063:GYL983064 HIF983063:HIH983064 HSB983063:HSD983064 IBX983063:IBZ983064 ILT983063:ILV983064 IVP983063:IVR983064 JFL983063:JFN983064 JPH983063:JPJ983064 JZD983063:JZF983064 KIZ983063:KJB983064 KSV983063:KSX983064 LCR983063:LCT983064 LMN983063:LMP983064 LWJ983063:LWL983064 MGF983063:MGH983064 MQB983063:MQD983064 MZX983063:MZZ983064 NJT983063:NJV983064 NTP983063:NTR983064 ODL983063:ODN983064 ONH983063:ONJ983064 OXD983063:OXF983064 PGZ983063:PHB983064 PQV983063:PQX983064 QAR983063:QAT983064 QKN983063:QKP983064 QUJ983063:QUL983064 REF983063:REH983064 ROB983063:ROD983064 RXX983063:RXZ983064 SHT983063:SHV983064 SRP983063:SRR983064 TBL983063:TBN983064 TLH983063:TLJ983064 TVD983063:TVF983064 UEZ983063:UFB983064 UOV983063:UOX983064 UYR983063:UYT983064 VIN983063:VIP983064 VSJ983063:VSL983064 WCF983063:WCH983064 WMB983063:WMD983064 WVX983063:WVZ983064 O17:R20 JK17:JN20 TG17:TJ20 ADC17:ADF20 AMY17:ANB20 AWU17:AWX20 BGQ17:BGT20 BQM17:BQP20 CAI17:CAL20 CKE17:CKH20 CUA17:CUD20 DDW17:DDZ20 DNS17:DNV20 DXO17:DXR20 EHK17:EHN20 ERG17:ERJ20 FBC17:FBF20 FKY17:FLB20 FUU17:FUX20 GEQ17:GET20 GOM17:GOP20 GYI17:GYL20 HIE17:HIH20 HSA17:HSD20 IBW17:IBZ20 ILS17:ILV20 IVO17:IVR20 JFK17:JFN20 JPG17:JPJ20 JZC17:JZF20 KIY17:KJB20 KSU17:KSX20 LCQ17:LCT20 LMM17:LMP20 LWI17:LWL20 MGE17:MGH20 MQA17:MQD20 MZW17:MZZ20 NJS17:NJV20 NTO17:NTR20 ODK17:ODN20 ONG17:ONJ20 OXC17:OXF20 PGY17:PHB20 PQU17:PQX20 QAQ17:QAT20 QKM17:QKP20 QUI17:QUL20 REE17:REH20 ROA17:ROD20 RXW17:RXZ20 SHS17:SHV20 SRO17:SRR20 TBK17:TBN20 TLG17:TLJ20 TVC17:TVF20 UEY17:UFB20 UOU17:UOX20 UYQ17:UYT20 VIM17:VIP20 VSI17:VSL20 WCE17:WCH20 WMA17:WMD20 WVW17:WVZ20 O65553:R65556 JK65553:JN65556 TG65553:TJ65556 ADC65553:ADF65556 AMY65553:ANB65556 AWU65553:AWX65556 BGQ65553:BGT65556 BQM65553:BQP65556 CAI65553:CAL65556 CKE65553:CKH65556 CUA65553:CUD65556 DDW65553:DDZ65556 DNS65553:DNV65556 DXO65553:DXR65556 EHK65553:EHN65556 ERG65553:ERJ65556 FBC65553:FBF65556 FKY65553:FLB65556 FUU65553:FUX65556 GEQ65553:GET65556 GOM65553:GOP65556 GYI65553:GYL65556 HIE65553:HIH65556 HSA65553:HSD65556 IBW65553:IBZ65556 ILS65553:ILV65556 IVO65553:IVR65556 JFK65553:JFN65556 JPG65553:JPJ65556 JZC65553:JZF65556 KIY65553:KJB65556 KSU65553:KSX65556 LCQ65553:LCT65556 LMM65553:LMP65556 LWI65553:LWL65556 MGE65553:MGH65556 MQA65553:MQD65556 MZW65553:MZZ65556 NJS65553:NJV65556 NTO65553:NTR65556 ODK65553:ODN65556 ONG65553:ONJ65556 OXC65553:OXF65556 PGY65553:PHB65556 PQU65553:PQX65556 QAQ65553:QAT65556 QKM65553:QKP65556 QUI65553:QUL65556 REE65553:REH65556 ROA65553:ROD65556 RXW65553:RXZ65556 SHS65553:SHV65556 SRO65553:SRR65556 TBK65553:TBN65556 TLG65553:TLJ65556 TVC65553:TVF65556 UEY65553:UFB65556 UOU65553:UOX65556 UYQ65553:UYT65556 VIM65553:VIP65556 VSI65553:VSL65556 WCE65553:WCH65556 WMA65553:WMD65556 WVW65553:WVZ65556 O131089:R131092 JK131089:JN131092 TG131089:TJ131092 ADC131089:ADF131092 AMY131089:ANB131092 AWU131089:AWX131092 BGQ131089:BGT131092 BQM131089:BQP131092 CAI131089:CAL131092 CKE131089:CKH131092 CUA131089:CUD131092 DDW131089:DDZ131092 DNS131089:DNV131092 DXO131089:DXR131092 EHK131089:EHN131092 ERG131089:ERJ131092 FBC131089:FBF131092 FKY131089:FLB131092 FUU131089:FUX131092 GEQ131089:GET131092 GOM131089:GOP131092 GYI131089:GYL131092 HIE131089:HIH131092 HSA131089:HSD131092 IBW131089:IBZ131092 ILS131089:ILV131092 IVO131089:IVR131092 JFK131089:JFN131092 JPG131089:JPJ131092 JZC131089:JZF131092 KIY131089:KJB131092 KSU131089:KSX131092 LCQ131089:LCT131092 LMM131089:LMP131092 LWI131089:LWL131092 MGE131089:MGH131092 MQA131089:MQD131092 MZW131089:MZZ131092 NJS131089:NJV131092 NTO131089:NTR131092 ODK131089:ODN131092 ONG131089:ONJ131092 OXC131089:OXF131092 PGY131089:PHB131092 PQU131089:PQX131092 QAQ131089:QAT131092 QKM131089:QKP131092 QUI131089:QUL131092 REE131089:REH131092 ROA131089:ROD131092 RXW131089:RXZ131092 SHS131089:SHV131092 SRO131089:SRR131092 TBK131089:TBN131092 TLG131089:TLJ131092 TVC131089:TVF131092 UEY131089:UFB131092 UOU131089:UOX131092 UYQ131089:UYT131092 VIM131089:VIP131092 VSI131089:VSL131092 WCE131089:WCH131092 WMA131089:WMD131092 WVW131089:WVZ131092 O196625:R196628 JK196625:JN196628 TG196625:TJ196628 ADC196625:ADF196628 AMY196625:ANB196628 AWU196625:AWX196628 BGQ196625:BGT196628 BQM196625:BQP196628 CAI196625:CAL196628 CKE196625:CKH196628 CUA196625:CUD196628 DDW196625:DDZ196628 DNS196625:DNV196628 DXO196625:DXR196628 EHK196625:EHN196628 ERG196625:ERJ196628 FBC196625:FBF196628 FKY196625:FLB196628 FUU196625:FUX196628 GEQ196625:GET196628 GOM196625:GOP196628 GYI196625:GYL196628 HIE196625:HIH196628 HSA196625:HSD196628 IBW196625:IBZ196628 ILS196625:ILV196628 IVO196625:IVR196628 JFK196625:JFN196628 JPG196625:JPJ196628 JZC196625:JZF196628 KIY196625:KJB196628 KSU196625:KSX196628 LCQ196625:LCT196628 LMM196625:LMP196628 LWI196625:LWL196628 MGE196625:MGH196628 MQA196625:MQD196628 MZW196625:MZZ196628 NJS196625:NJV196628 NTO196625:NTR196628 ODK196625:ODN196628 ONG196625:ONJ196628 OXC196625:OXF196628 PGY196625:PHB196628 PQU196625:PQX196628 QAQ196625:QAT196628 QKM196625:QKP196628 QUI196625:QUL196628 REE196625:REH196628 ROA196625:ROD196628 RXW196625:RXZ196628 SHS196625:SHV196628 SRO196625:SRR196628 TBK196625:TBN196628 TLG196625:TLJ196628 TVC196625:TVF196628 UEY196625:UFB196628 UOU196625:UOX196628 UYQ196625:UYT196628 VIM196625:VIP196628 VSI196625:VSL196628 WCE196625:WCH196628 WMA196625:WMD196628 WVW196625:WVZ196628 O262161:R262164 JK262161:JN262164 TG262161:TJ262164 ADC262161:ADF262164 AMY262161:ANB262164 AWU262161:AWX262164 BGQ262161:BGT262164 BQM262161:BQP262164 CAI262161:CAL262164 CKE262161:CKH262164 CUA262161:CUD262164 DDW262161:DDZ262164 DNS262161:DNV262164 DXO262161:DXR262164 EHK262161:EHN262164 ERG262161:ERJ262164 FBC262161:FBF262164 FKY262161:FLB262164 FUU262161:FUX262164 GEQ262161:GET262164 GOM262161:GOP262164 GYI262161:GYL262164 HIE262161:HIH262164 HSA262161:HSD262164 IBW262161:IBZ262164 ILS262161:ILV262164 IVO262161:IVR262164 JFK262161:JFN262164 JPG262161:JPJ262164 JZC262161:JZF262164 KIY262161:KJB262164 KSU262161:KSX262164 LCQ262161:LCT262164 LMM262161:LMP262164 LWI262161:LWL262164 MGE262161:MGH262164 MQA262161:MQD262164 MZW262161:MZZ262164 NJS262161:NJV262164 NTO262161:NTR262164 ODK262161:ODN262164 ONG262161:ONJ262164 OXC262161:OXF262164 PGY262161:PHB262164 PQU262161:PQX262164 QAQ262161:QAT262164 QKM262161:QKP262164 QUI262161:QUL262164 REE262161:REH262164 ROA262161:ROD262164 RXW262161:RXZ262164 SHS262161:SHV262164 SRO262161:SRR262164 TBK262161:TBN262164 TLG262161:TLJ262164 TVC262161:TVF262164 UEY262161:UFB262164 UOU262161:UOX262164 UYQ262161:UYT262164 VIM262161:VIP262164 VSI262161:VSL262164 WCE262161:WCH262164 WMA262161:WMD262164 WVW262161:WVZ262164 O327697:R327700 JK327697:JN327700 TG327697:TJ327700 ADC327697:ADF327700 AMY327697:ANB327700 AWU327697:AWX327700 BGQ327697:BGT327700 BQM327697:BQP327700 CAI327697:CAL327700 CKE327697:CKH327700 CUA327697:CUD327700 DDW327697:DDZ327700 DNS327697:DNV327700 DXO327697:DXR327700 EHK327697:EHN327700 ERG327697:ERJ327700 FBC327697:FBF327700 FKY327697:FLB327700 FUU327697:FUX327700 GEQ327697:GET327700 GOM327697:GOP327700 GYI327697:GYL327700 HIE327697:HIH327700 HSA327697:HSD327700 IBW327697:IBZ327700 ILS327697:ILV327700 IVO327697:IVR327700 JFK327697:JFN327700 JPG327697:JPJ327700 JZC327697:JZF327700 KIY327697:KJB327700 KSU327697:KSX327700 LCQ327697:LCT327700 LMM327697:LMP327700 LWI327697:LWL327700 MGE327697:MGH327700 MQA327697:MQD327700 MZW327697:MZZ327700 NJS327697:NJV327700 NTO327697:NTR327700 ODK327697:ODN327700 ONG327697:ONJ327700 OXC327697:OXF327700 PGY327697:PHB327700 PQU327697:PQX327700 QAQ327697:QAT327700 QKM327697:QKP327700 QUI327697:QUL327700 REE327697:REH327700 ROA327697:ROD327700 RXW327697:RXZ327700 SHS327697:SHV327700 SRO327697:SRR327700 TBK327697:TBN327700 TLG327697:TLJ327700 TVC327697:TVF327700 UEY327697:UFB327700 UOU327697:UOX327700 UYQ327697:UYT327700 VIM327697:VIP327700 VSI327697:VSL327700 WCE327697:WCH327700 WMA327697:WMD327700 WVW327697:WVZ327700 O393233:R393236 JK393233:JN393236 TG393233:TJ393236 ADC393233:ADF393236 AMY393233:ANB393236 AWU393233:AWX393236 BGQ393233:BGT393236 BQM393233:BQP393236 CAI393233:CAL393236 CKE393233:CKH393236 CUA393233:CUD393236 DDW393233:DDZ393236 DNS393233:DNV393236 DXO393233:DXR393236 EHK393233:EHN393236 ERG393233:ERJ393236 FBC393233:FBF393236 FKY393233:FLB393236 FUU393233:FUX393236 GEQ393233:GET393236 GOM393233:GOP393236 GYI393233:GYL393236 HIE393233:HIH393236 HSA393233:HSD393236 IBW393233:IBZ393236 ILS393233:ILV393236 IVO393233:IVR393236 JFK393233:JFN393236 JPG393233:JPJ393236 JZC393233:JZF393236 KIY393233:KJB393236 KSU393233:KSX393236 LCQ393233:LCT393236 LMM393233:LMP393236 LWI393233:LWL393236 MGE393233:MGH393236 MQA393233:MQD393236 MZW393233:MZZ393236 NJS393233:NJV393236 NTO393233:NTR393236 ODK393233:ODN393236 ONG393233:ONJ393236 OXC393233:OXF393236 PGY393233:PHB393236 PQU393233:PQX393236 QAQ393233:QAT393236 QKM393233:QKP393236 QUI393233:QUL393236 REE393233:REH393236 ROA393233:ROD393236 RXW393233:RXZ393236 SHS393233:SHV393236 SRO393233:SRR393236 TBK393233:TBN393236 TLG393233:TLJ393236 TVC393233:TVF393236 UEY393233:UFB393236 UOU393233:UOX393236 UYQ393233:UYT393236 VIM393233:VIP393236 VSI393233:VSL393236 WCE393233:WCH393236 WMA393233:WMD393236 WVW393233:WVZ393236 O458769:R458772 JK458769:JN458772 TG458769:TJ458772 ADC458769:ADF458772 AMY458769:ANB458772 AWU458769:AWX458772 BGQ458769:BGT458772 BQM458769:BQP458772 CAI458769:CAL458772 CKE458769:CKH458772 CUA458769:CUD458772 DDW458769:DDZ458772 DNS458769:DNV458772 DXO458769:DXR458772 EHK458769:EHN458772 ERG458769:ERJ458772 FBC458769:FBF458772 FKY458769:FLB458772 FUU458769:FUX458772 GEQ458769:GET458772 GOM458769:GOP458772 GYI458769:GYL458772 HIE458769:HIH458772 HSA458769:HSD458772 IBW458769:IBZ458772 ILS458769:ILV458772 IVO458769:IVR458772 JFK458769:JFN458772 JPG458769:JPJ458772 JZC458769:JZF458772 KIY458769:KJB458772 KSU458769:KSX458772 LCQ458769:LCT458772 LMM458769:LMP458772 LWI458769:LWL458772 MGE458769:MGH458772 MQA458769:MQD458772 MZW458769:MZZ458772 NJS458769:NJV458772 NTO458769:NTR458772 ODK458769:ODN458772 ONG458769:ONJ458772 OXC458769:OXF458772 PGY458769:PHB458772 PQU458769:PQX458772 QAQ458769:QAT458772 QKM458769:QKP458772 QUI458769:QUL458772 REE458769:REH458772 ROA458769:ROD458772 RXW458769:RXZ458772 SHS458769:SHV458772 SRO458769:SRR458772 TBK458769:TBN458772 TLG458769:TLJ458772 TVC458769:TVF458772 UEY458769:UFB458772 UOU458769:UOX458772 UYQ458769:UYT458772 VIM458769:VIP458772 VSI458769:VSL458772 WCE458769:WCH458772 WMA458769:WMD458772 WVW458769:WVZ458772 O524305:R524308 JK524305:JN524308 TG524305:TJ524308 ADC524305:ADF524308 AMY524305:ANB524308 AWU524305:AWX524308 BGQ524305:BGT524308 BQM524305:BQP524308 CAI524305:CAL524308 CKE524305:CKH524308 CUA524305:CUD524308 DDW524305:DDZ524308 DNS524305:DNV524308 DXO524305:DXR524308 EHK524305:EHN524308 ERG524305:ERJ524308 FBC524305:FBF524308 FKY524305:FLB524308 FUU524305:FUX524308 GEQ524305:GET524308 GOM524305:GOP524308 GYI524305:GYL524308 HIE524305:HIH524308 HSA524305:HSD524308 IBW524305:IBZ524308 ILS524305:ILV524308 IVO524305:IVR524308 JFK524305:JFN524308 JPG524305:JPJ524308 JZC524305:JZF524308 KIY524305:KJB524308 KSU524305:KSX524308 LCQ524305:LCT524308 LMM524305:LMP524308 LWI524305:LWL524308 MGE524305:MGH524308 MQA524305:MQD524308 MZW524305:MZZ524308 NJS524305:NJV524308 NTO524305:NTR524308 ODK524305:ODN524308 ONG524305:ONJ524308 OXC524305:OXF524308 PGY524305:PHB524308 PQU524305:PQX524308 QAQ524305:QAT524308 QKM524305:QKP524308 QUI524305:QUL524308 REE524305:REH524308 ROA524305:ROD524308 RXW524305:RXZ524308 SHS524305:SHV524308 SRO524305:SRR524308 TBK524305:TBN524308 TLG524305:TLJ524308 TVC524305:TVF524308 UEY524305:UFB524308 UOU524305:UOX524308 UYQ524305:UYT524308 VIM524305:VIP524308 VSI524305:VSL524308 WCE524305:WCH524308 WMA524305:WMD524308 WVW524305:WVZ524308 O589841:R589844 JK589841:JN589844 TG589841:TJ589844 ADC589841:ADF589844 AMY589841:ANB589844 AWU589841:AWX589844 BGQ589841:BGT589844 BQM589841:BQP589844 CAI589841:CAL589844 CKE589841:CKH589844 CUA589841:CUD589844 DDW589841:DDZ589844 DNS589841:DNV589844 DXO589841:DXR589844 EHK589841:EHN589844 ERG589841:ERJ589844 FBC589841:FBF589844 FKY589841:FLB589844 FUU589841:FUX589844 GEQ589841:GET589844 GOM589841:GOP589844 GYI589841:GYL589844 HIE589841:HIH589844 HSA589841:HSD589844 IBW589841:IBZ589844 ILS589841:ILV589844 IVO589841:IVR589844 JFK589841:JFN589844 JPG589841:JPJ589844 JZC589841:JZF589844 KIY589841:KJB589844 KSU589841:KSX589844 LCQ589841:LCT589844 LMM589841:LMP589844 LWI589841:LWL589844 MGE589841:MGH589844 MQA589841:MQD589844 MZW589841:MZZ589844 NJS589841:NJV589844 NTO589841:NTR589844 ODK589841:ODN589844 ONG589841:ONJ589844 OXC589841:OXF589844 PGY589841:PHB589844 PQU589841:PQX589844 QAQ589841:QAT589844 QKM589841:QKP589844 QUI589841:QUL589844 REE589841:REH589844 ROA589841:ROD589844 RXW589841:RXZ589844 SHS589841:SHV589844 SRO589841:SRR589844 TBK589841:TBN589844 TLG589841:TLJ589844 TVC589841:TVF589844 UEY589841:UFB589844 UOU589841:UOX589844 UYQ589841:UYT589844 VIM589841:VIP589844 VSI589841:VSL589844 WCE589841:WCH589844 WMA589841:WMD589844 WVW589841:WVZ589844 O655377:R655380 JK655377:JN655380 TG655377:TJ655380 ADC655377:ADF655380 AMY655377:ANB655380 AWU655377:AWX655380 BGQ655377:BGT655380 BQM655377:BQP655380 CAI655377:CAL655380 CKE655377:CKH655380 CUA655377:CUD655380 DDW655377:DDZ655380 DNS655377:DNV655380 DXO655377:DXR655380 EHK655377:EHN655380 ERG655377:ERJ655380 FBC655377:FBF655380 FKY655377:FLB655380 FUU655377:FUX655380 GEQ655377:GET655380 GOM655377:GOP655380 GYI655377:GYL655380 HIE655377:HIH655380 HSA655377:HSD655380 IBW655377:IBZ655380 ILS655377:ILV655380 IVO655377:IVR655380 JFK655377:JFN655380 JPG655377:JPJ655380 JZC655377:JZF655380 KIY655377:KJB655380 KSU655377:KSX655380 LCQ655377:LCT655380 LMM655377:LMP655380 LWI655377:LWL655380 MGE655377:MGH655380 MQA655377:MQD655380 MZW655377:MZZ655380 NJS655377:NJV655380 NTO655377:NTR655380 ODK655377:ODN655380 ONG655377:ONJ655380 OXC655377:OXF655380 PGY655377:PHB655380 PQU655377:PQX655380 QAQ655377:QAT655380 QKM655377:QKP655380 QUI655377:QUL655380 REE655377:REH655380 ROA655377:ROD655380 RXW655377:RXZ655380 SHS655377:SHV655380 SRO655377:SRR655380 TBK655377:TBN655380 TLG655377:TLJ655380 TVC655377:TVF655380 UEY655377:UFB655380 UOU655377:UOX655380 UYQ655377:UYT655380 VIM655377:VIP655380 VSI655377:VSL655380 WCE655377:WCH655380 WMA655377:WMD655380 WVW655377:WVZ655380 O720913:R720916 JK720913:JN720916 TG720913:TJ720916 ADC720913:ADF720916 AMY720913:ANB720916 AWU720913:AWX720916 BGQ720913:BGT720916 BQM720913:BQP720916 CAI720913:CAL720916 CKE720913:CKH720916 CUA720913:CUD720916 DDW720913:DDZ720916 DNS720913:DNV720916 DXO720913:DXR720916 EHK720913:EHN720916 ERG720913:ERJ720916 FBC720913:FBF720916 FKY720913:FLB720916 FUU720913:FUX720916 GEQ720913:GET720916 GOM720913:GOP720916 GYI720913:GYL720916 HIE720913:HIH720916 HSA720913:HSD720916 IBW720913:IBZ720916 ILS720913:ILV720916 IVO720913:IVR720916 JFK720913:JFN720916 JPG720913:JPJ720916 JZC720913:JZF720916 KIY720913:KJB720916 KSU720913:KSX720916 LCQ720913:LCT720916 LMM720913:LMP720916 LWI720913:LWL720916 MGE720913:MGH720916 MQA720913:MQD720916 MZW720913:MZZ720916 NJS720913:NJV720916 NTO720913:NTR720916 ODK720913:ODN720916 ONG720913:ONJ720916 OXC720913:OXF720916 PGY720913:PHB720916 PQU720913:PQX720916 QAQ720913:QAT720916 QKM720913:QKP720916 QUI720913:QUL720916 REE720913:REH720916 ROA720913:ROD720916 RXW720913:RXZ720916 SHS720913:SHV720916 SRO720913:SRR720916 TBK720913:TBN720916 TLG720913:TLJ720916 TVC720913:TVF720916 UEY720913:UFB720916 UOU720913:UOX720916 UYQ720913:UYT720916 VIM720913:VIP720916 VSI720913:VSL720916 WCE720913:WCH720916 WMA720913:WMD720916 WVW720913:WVZ720916 O786449:R786452 JK786449:JN786452 TG786449:TJ786452 ADC786449:ADF786452 AMY786449:ANB786452 AWU786449:AWX786452 BGQ786449:BGT786452 BQM786449:BQP786452 CAI786449:CAL786452 CKE786449:CKH786452 CUA786449:CUD786452 DDW786449:DDZ786452 DNS786449:DNV786452 DXO786449:DXR786452 EHK786449:EHN786452 ERG786449:ERJ786452 FBC786449:FBF786452 FKY786449:FLB786452 FUU786449:FUX786452 GEQ786449:GET786452 GOM786449:GOP786452 GYI786449:GYL786452 HIE786449:HIH786452 HSA786449:HSD786452 IBW786449:IBZ786452 ILS786449:ILV786452 IVO786449:IVR786452 JFK786449:JFN786452 JPG786449:JPJ786452 JZC786449:JZF786452 KIY786449:KJB786452 KSU786449:KSX786452 LCQ786449:LCT786452 LMM786449:LMP786452 LWI786449:LWL786452 MGE786449:MGH786452 MQA786449:MQD786452 MZW786449:MZZ786452 NJS786449:NJV786452 NTO786449:NTR786452 ODK786449:ODN786452 ONG786449:ONJ786452 OXC786449:OXF786452 PGY786449:PHB786452 PQU786449:PQX786452 QAQ786449:QAT786452 QKM786449:QKP786452 QUI786449:QUL786452 REE786449:REH786452 ROA786449:ROD786452 RXW786449:RXZ786452 SHS786449:SHV786452 SRO786449:SRR786452 TBK786449:TBN786452 TLG786449:TLJ786452 TVC786449:TVF786452 UEY786449:UFB786452 UOU786449:UOX786452 UYQ786449:UYT786452 VIM786449:VIP786452 VSI786449:VSL786452 WCE786449:WCH786452 WMA786449:WMD786452 WVW786449:WVZ786452 O851985:R851988 JK851985:JN851988 TG851985:TJ851988 ADC851985:ADF851988 AMY851985:ANB851988 AWU851985:AWX851988 BGQ851985:BGT851988 BQM851985:BQP851988 CAI851985:CAL851988 CKE851985:CKH851988 CUA851985:CUD851988 DDW851985:DDZ851988 DNS851985:DNV851988 DXO851985:DXR851988 EHK851985:EHN851988 ERG851985:ERJ851988 FBC851985:FBF851988 FKY851985:FLB851988 FUU851985:FUX851988 GEQ851985:GET851988 GOM851985:GOP851988 GYI851985:GYL851988 HIE851985:HIH851988 HSA851985:HSD851988 IBW851985:IBZ851988 ILS851985:ILV851988 IVO851985:IVR851988 JFK851985:JFN851988 JPG851985:JPJ851988 JZC851985:JZF851988 KIY851985:KJB851988 KSU851985:KSX851988 LCQ851985:LCT851988 LMM851985:LMP851988 LWI851985:LWL851988 MGE851985:MGH851988 MQA851985:MQD851988 MZW851985:MZZ851988 NJS851985:NJV851988 NTO851985:NTR851988 ODK851985:ODN851988 ONG851985:ONJ851988 OXC851985:OXF851988 PGY851985:PHB851988 PQU851985:PQX851988 QAQ851985:QAT851988 QKM851985:QKP851988 QUI851985:QUL851988 REE851985:REH851988 ROA851985:ROD851988 RXW851985:RXZ851988 SHS851985:SHV851988 SRO851985:SRR851988 TBK851985:TBN851988 TLG851985:TLJ851988 TVC851985:TVF851988 UEY851985:UFB851988 UOU851985:UOX851988 UYQ851985:UYT851988 VIM851985:VIP851988 VSI851985:VSL851988 WCE851985:WCH851988 WMA851985:WMD851988 WVW851985:WVZ851988 O917521:R917524 JK917521:JN917524 TG917521:TJ917524 ADC917521:ADF917524 AMY917521:ANB917524 AWU917521:AWX917524 BGQ917521:BGT917524 BQM917521:BQP917524 CAI917521:CAL917524 CKE917521:CKH917524 CUA917521:CUD917524 DDW917521:DDZ917524 DNS917521:DNV917524 DXO917521:DXR917524 EHK917521:EHN917524 ERG917521:ERJ917524 FBC917521:FBF917524 FKY917521:FLB917524 FUU917521:FUX917524 GEQ917521:GET917524 GOM917521:GOP917524 GYI917521:GYL917524 HIE917521:HIH917524 HSA917521:HSD917524 IBW917521:IBZ917524 ILS917521:ILV917524 IVO917521:IVR917524 JFK917521:JFN917524 JPG917521:JPJ917524 JZC917521:JZF917524 KIY917521:KJB917524 KSU917521:KSX917524 LCQ917521:LCT917524 LMM917521:LMP917524 LWI917521:LWL917524 MGE917521:MGH917524 MQA917521:MQD917524 MZW917521:MZZ917524 NJS917521:NJV917524 NTO917521:NTR917524 ODK917521:ODN917524 ONG917521:ONJ917524 OXC917521:OXF917524 PGY917521:PHB917524 PQU917521:PQX917524 QAQ917521:QAT917524 QKM917521:QKP917524 QUI917521:QUL917524 REE917521:REH917524 ROA917521:ROD917524 RXW917521:RXZ917524 SHS917521:SHV917524 SRO917521:SRR917524 TBK917521:TBN917524 TLG917521:TLJ917524 TVC917521:TVF917524 UEY917521:UFB917524 UOU917521:UOX917524 UYQ917521:UYT917524 VIM917521:VIP917524 VSI917521:VSL917524 WCE917521:WCH917524 WMA917521:WMD917524 WVW917521:WVZ917524 O983057:R983060 JK983057:JN983060 TG983057:TJ983060 ADC983057:ADF983060 AMY983057:ANB983060 AWU983057:AWX983060 BGQ983057:BGT983060 BQM983057:BQP983060 CAI983057:CAL983060 CKE983057:CKH983060 CUA983057:CUD983060 DDW983057:DDZ983060 DNS983057:DNV983060 DXO983057:DXR983060 EHK983057:EHN983060 ERG983057:ERJ983060 FBC983057:FBF983060 FKY983057:FLB983060 FUU983057:FUX983060 GEQ983057:GET983060 GOM983057:GOP983060 GYI983057:GYL983060 HIE983057:HIH983060 HSA983057:HSD983060 IBW983057:IBZ983060 ILS983057:ILV983060 IVO983057:IVR983060 JFK983057:JFN983060 JPG983057:JPJ983060 JZC983057:JZF983060 KIY983057:KJB983060 KSU983057:KSX983060 LCQ983057:LCT983060 LMM983057:LMP983060 LWI983057:LWL983060 MGE983057:MGH983060 MQA983057:MQD983060 MZW983057:MZZ983060 NJS983057:NJV983060 NTO983057:NTR983060 ODK983057:ODN983060 ONG983057:ONJ983060 OXC983057:OXF983060 PGY983057:PHB983060 PQU983057:PQX983060 QAQ983057:QAT983060 QKM983057:QKP983060 QUI983057:QUL983060 REE983057:REH983060 ROA983057:ROD983060 RXW983057:RXZ983060 SHS983057:SHV983060 SRO983057:SRR983060 TBK983057:TBN983060 TLG983057:TLJ983060 TVC983057:TVF983060 UEY983057:UFB983060 UOU983057:UOX983060 UYQ983057:UYT983060 VIM983057:VIP983060 VSI983057:VSL983060 WCE983057:WCH983060 WMA983057:WMD983060 WVW983057:WVZ983060">
      <formula1>0</formula1>
      <formula2>9.99999999999999E+23</formula2>
    </dataValidation>
  </dataValidations>
  <hyperlinks>
    <hyperlink ref="T17" location="'Передача ЭЭ'!T1" display="Выбрать"/>
    <hyperlink ref="F21" location="'Передача ЭЭ'!A1" display="Добавить запись"/>
    <hyperlink ref="K17" location="'Передача ЭЭ'!K1" display="Выбрать"/>
    <hyperlink ref="T18" location="'Передача ЭЭ'!T1" display="Выбрать"/>
    <hyperlink ref="K18" location="'Передача ЭЭ'!K1" display="Выбрать"/>
    <hyperlink ref="C18" location="'Передача ЭЭ'!A1" display="Удалить"/>
    <hyperlink ref="T19" location="'Передача ЭЭ'!T1" display="Выбрать"/>
    <hyperlink ref="K19" location="'Передача ЭЭ'!K1" display="Выбрать"/>
    <hyperlink ref="C19" location="'Передача ЭЭ'!A1" display="Удалить"/>
    <hyperlink ref="T20" location="'Передача ЭЭ'!T1" display="Выбрать"/>
    <hyperlink ref="K20" location="'Передача ЭЭ'!K1" display="Выбрать"/>
    <hyperlink ref="C20" location="'Передача ЭЭ'!A1" display="Удалить"/>
  </hyperlinks>
  <printOptions horizontalCentered="1"/>
  <pageMargins left="0.51181102362204722" right="0.51181102362204722" top="0.55118110236220474" bottom="0.55118110236220474" header="0.31496062992125984" footer="0.31496062992125984"/>
  <pageSetup paperSize="9" scale="52" fitToHeight="100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8</vt:i4>
      </vt:variant>
    </vt:vector>
  </HeadingPairs>
  <TitlesOfParts>
    <vt:vector size="11" baseType="lpstr">
      <vt:lpstr>Программа энергосбережения</vt:lpstr>
      <vt:lpstr>Программа ремонтов</vt:lpstr>
      <vt:lpstr>Программа кап.ремонтов</vt:lpstr>
      <vt:lpstr>'Программа кап.ремонтов'!SCOPE_LOAD</vt:lpstr>
      <vt:lpstr>'Программа ремонтов'!SCOPE_LOAD</vt:lpstr>
      <vt:lpstr>'Программа кап.ремонтов'!SCOPE_LOAD_2</vt:lpstr>
      <vt:lpstr>'Программа ремонтов'!SCOPE_LOAD_2</vt:lpstr>
      <vt:lpstr>SCOPE_LOAD_2</vt:lpstr>
      <vt:lpstr>'Программа кап.ремонтов'!Область_печати</vt:lpstr>
      <vt:lpstr>'Программа ремонтов'!Область_печати</vt:lpstr>
      <vt:lpstr>'Программа энергосбережения'!Область_печати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2015-02-25T07:20:53Z</dcterms:modified>
</cp:coreProperties>
</file>